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740" windowHeight="7755" activeTab="0"/>
  </bookViews>
  <sheets>
    <sheet name="DADOS - SP" sheetId="1" r:id="rId1"/>
  </sheets>
  <definedNames/>
  <calcPr fullCalcOnLoad="1"/>
</workbook>
</file>

<file path=xl/sharedStrings.xml><?xml version="1.0" encoding="utf-8"?>
<sst xmlns="http://schemas.openxmlformats.org/spreadsheetml/2006/main" count="167" uniqueCount="89">
  <si>
    <t>PERÍODO</t>
  </si>
  <si>
    <t>Jun/11</t>
  </si>
  <si>
    <t>Jun/12</t>
  </si>
  <si>
    <t>Jun/13</t>
  </si>
  <si>
    <t>Jul/11</t>
  </si>
  <si>
    <t>Ago/11</t>
  </si>
  <si>
    <t>Set/11</t>
  </si>
  <si>
    <t>Out/11</t>
  </si>
  <si>
    <t>Nov/11</t>
  </si>
  <si>
    <t>Dez/11</t>
  </si>
  <si>
    <t>Jan/12</t>
  </si>
  <si>
    <t>Fev/12</t>
  </si>
  <si>
    <t>Mar/12</t>
  </si>
  <si>
    <t>Abr/12</t>
  </si>
  <si>
    <t>Mai/12</t>
  </si>
  <si>
    <t>Jul/12</t>
  </si>
  <si>
    <t>Ago/12</t>
  </si>
  <si>
    <t>Set/12</t>
  </si>
  <si>
    <t>Out/12</t>
  </si>
  <si>
    <t>Nov/12</t>
  </si>
  <si>
    <t>Dez/12</t>
  </si>
  <si>
    <t>Jan/13</t>
  </si>
  <si>
    <t>Fev/13</t>
  </si>
  <si>
    <t>Mar/13</t>
  </si>
  <si>
    <t>Abr/13</t>
  </si>
  <si>
    <t>Mai/13</t>
  </si>
  <si>
    <t>Situação Atual</t>
  </si>
  <si>
    <t>Jul/13</t>
  </si>
  <si>
    <t>Ago/13</t>
  </si>
  <si>
    <t>Set/13</t>
  </si>
  <si>
    <t>Out/13</t>
  </si>
  <si>
    <t>Nov/13</t>
  </si>
  <si>
    <t>Dez/13</t>
  </si>
  <si>
    <t>Jan/14</t>
  </si>
  <si>
    <t>Fev/14</t>
  </si>
  <si>
    <t>ICEI - SP</t>
  </si>
  <si>
    <t>Indicador de Condições</t>
  </si>
  <si>
    <t>Condições da Economia Brasileira</t>
  </si>
  <si>
    <t>Condições do Estado de São Paulo</t>
  </si>
  <si>
    <t>Condições da Empresa</t>
  </si>
  <si>
    <t>Mar/14</t>
  </si>
  <si>
    <t>Abr/14</t>
  </si>
  <si>
    <t>Expectativas para os próximos 6 meses</t>
  </si>
  <si>
    <t>Indicador de Expectativas</t>
  </si>
  <si>
    <t>Expectativas da Economia Brasileira</t>
  </si>
  <si>
    <t>Expectativas do Estado de São Paulo</t>
  </si>
  <si>
    <t>Expectativas da Empresa</t>
  </si>
  <si>
    <t>Mai/14</t>
  </si>
  <si>
    <t>Jun/14</t>
  </si>
  <si>
    <t>Jul/14</t>
  </si>
  <si>
    <t>Ago/14</t>
  </si>
  <si>
    <t>Set/14</t>
  </si>
  <si>
    <t>Out/14</t>
  </si>
  <si>
    <t>Nov/14</t>
  </si>
  <si>
    <t>Dez/14</t>
  </si>
  <si>
    <t>Jan/15</t>
  </si>
  <si>
    <t>Fev/15</t>
  </si>
  <si>
    <t>Mar/15</t>
  </si>
  <si>
    <t>Abr/15</t>
  </si>
  <si>
    <t>Mai/15</t>
  </si>
  <si>
    <t>Jun/15</t>
  </si>
  <si>
    <t>Jul/15</t>
  </si>
  <si>
    <t>Ago/15</t>
  </si>
  <si>
    <t>Abr/16</t>
  </si>
  <si>
    <t>Dez/15</t>
  </si>
  <si>
    <t>Jan/16</t>
  </si>
  <si>
    <t>Fev/16</t>
  </si>
  <si>
    <t>Mar/16</t>
  </si>
  <si>
    <t>Mai/16</t>
  </si>
  <si>
    <t>Jun/16</t>
  </si>
  <si>
    <t>Set/15</t>
  </si>
  <si>
    <t>Out/15</t>
  </si>
  <si>
    <t>Nov/15</t>
  </si>
  <si>
    <t>Jul/16</t>
  </si>
  <si>
    <t>Ago/16</t>
  </si>
  <si>
    <t>Set/16</t>
  </si>
  <si>
    <t>Out/16</t>
  </si>
  <si>
    <t>Nov/16</t>
  </si>
  <si>
    <t>Dez/16</t>
  </si>
  <si>
    <t>Jan/17</t>
  </si>
  <si>
    <t>Fev/17</t>
  </si>
  <si>
    <t>Mar/17</t>
  </si>
  <si>
    <t>Abr/17</t>
  </si>
  <si>
    <t>Mai/17</t>
  </si>
  <si>
    <t>Jun/17</t>
  </si>
  <si>
    <t>Jul/17</t>
  </si>
  <si>
    <t>Ago/17</t>
  </si>
  <si>
    <t>Set/17</t>
  </si>
  <si>
    <t>Out/17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</si>
</sst>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"/>
    <numFmt numFmtId="171" formatCode="[$-416]dddd\,\ 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17" fontId="4" fillId="34" borderId="10" xfId="0" applyNumberFormat="1" applyFont="1" applyFill="1" applyBorder="1" applyAlignment="1">
      <alignment horizontal="center" vertical="center" wrapText="1"/>
    </xf>
    <xf numFmtId="170" fontId="5" fillId="35" borderId="1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17" fontId="4" fillId="36" borderId="12" xfId="0" applyNumberFormat="1" applyFont="1" applyFill="1" applyBorder="1" applyAlignment="1">
      <alignment horizontal="center" vertical="center" wrapText="1"/>
    </xf>
    <xf numFmtId="17" fontId="4" fillId="36" borderId="13" xfId="0" applyNumberFormat="1" applyFont="1" applyFill="1" applyBorder="1" applyAlignment="1">
      <alignment horizontal="center" vertical="center" wrapText="1"/>
    </xf>
    <xf numFmtId="17" fontId="6" fillId="36" borderId="14" xfId="0" applyNumberFormat="1" applyFont="1" applyFill="1" applyBorder="1" applyAlignment="1">
      <alignment horizontal="center" vertical="center" wrapText="1"/>
    </xf>
    <xf numFmtId="17" fontId="6" fillId="36" borderId="15" xfId="0" applyNumberFormat="1" applyFont="1" applyFill="1" applyBorder="1" applyAlignment="1">
      <alignment horizontal="center" vertical="center" wrapText="1"/>
    </xf>
    <xf numFmtId="17" fontId="6" fillId="36" borderId="12" xfId="0" applyNumberFormat="1" applyFont="1" applyFill="1" applyBorder="1" applyAlignment="1">
      <alignment horizontal="center" vertical="center" wrapText="1"/>
    </xf>
    <xf numFmtId="17" fontId="6" fillId="36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Nota 2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230"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2F70BF"/>
      </font>
      <border/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zoomScale="70" zoomScaleNormal="7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74" sqref="N74"/>
    </sheetView>
  </sheetViews>
  <sheetFormatPr defaultColWidth="9.140625" defaultRowHeight="15"/>
  <cols>
    <col min="1" max="1" width="15.7109375" style="1" bestFit="1" customWidth="1"/>
    <col min="2" max="2" width="18.140625" style="1" customWidth="1"/>
    <col min="3" max="3" width="26.28125" style="1" customWidth="1"/>
    <col min="4" max="4" width="24.00390625" style="1" bestFit="1" customWidth="1"/>
    <col min="5" max="5" width="27.140625" style="1" bestFit="1" customWidth="1"/>
    <col min="6" max="6" width="27.140625" style="1" customWidth="1"/>
    <col min="7" max="7" width="28.7109375" style="1" customWidth="1"/>
    <col min="8" max="8" width="15.7109375" style="1" bestFit="1" customWidth="1"/>
    <col min="9" max="9" width="28.421875" style="1" bestFit="1" customWidth="1"/>
    <col min="10" max="10" width="35.57421875" style="1" bestFit="1" customWidth="1"/>
    <col min="11" max="11" width="37.8515625" style="1" bestFit="1" customWidth="1"/>
    <col min="12" max="12" width="39.140625" style="1" bestFit="1" customWidth="1"/>
    <col min="14" max="14" width="8.140625" style="1" bestFit="1" customWidth="1"/>
    <col min="15" max="15" width="5.7109375" style="1" bestFit="1" customWidth="1"/>
    <col min="16" max="16" width="6.8515625" style="1" bestFit="1" customWidth="1"/>
    <col min="17" max="17" width="5.7109375" style="1" bestFit="1" customWidth="1"/>
    <col min="18" max="18" width="8.140625" style="1" bestFit="1" customWidth="1"/>
    <col min="19" max="19" width="5.7109375" style="1" bestFit="1" customWidth="1"/>
    <col min="20" max="20" width="6.8515625" style="1" bestFit="1" customWidth="1"/>
    <col min="21" max="21" width="5.7109375" style="1" bestFit="1" customWidth="1"/>
    <col min="22" max="22" width="8.140625" style="1" bestFit="1" customWidth="1"/>
    <col min="23" max="23" width="5.7109375" style="1" bestFit="1" customWidth="1"/>
    <col min="24" max="24" width="6.8515625" style="1" bestFit="1" customWidth="1"/>
    <col min="25" max="25" width="5.7109375" style="1" bestFit="1" customWidth="1"/>
    <col min="26" max="26" width="8.140625" style="1" bestFit="1" customWidth="1"/>
    <col min="27" max="27" width="5.7109375" style="1" bestFit="1" customWidth="1"/>
    <col min="28" max="28" width="6.8515625" style="1" bestFit="1" customWidth="1"/>
    <col min="29" max="29" width="5.7109375" style="1" bestFit="1" customWidth="1"/>
    <col min="30" max="30" width="8.140625" style="1" bestFit="1" customWidth="1"/>
    <col min="31" max="31" width="5.7109375" style="1" bestFit="1" customWidth="1"/>
    <col min="32" max="32" width="6.8515625" style="1" bestFit="1" customWidth="1"/>
    <col min="33" max="33" width="5.7109375" style="1" bestFit="1" customWidth="1"/>
    <col min="34" max="34" width="8.140625" style="1" bestFit="1" customWidth="1"/>
    <col min="35" max="35" width="5.7109375" style="1" bestFit="1" customWidth="1"/>
    <col min="36" max="36" width="6.8515625" style="1" bestFit="1" customWidth="1"/>
    <col min="37" max="37" width="5.7109375" style="1" bestFit="1" customWidth="1"/>
    <col min="38" max="38" width="8.140625" style="1" bestFit="1" customWidth="1"/>
    <col min="39" max="39" width="5.7109375" style="1" bestFit="1" customWidth="1"/>
    <col min="40" max="40" width="6.8515625" style="1" bestFit="1" customWidth="1"/>
    <col min="41" max="41" width="5.7109375" style="1" bestFit="1" customWidth="1"/>
    <col min="42" max="42" width="8.140625" style="1" customWidth="1"/>
    <col min="43" max="43" width="5.7109375" style="1" bestFit="1" customWidth="1"/>
    <col min="44" max="44" width="6.8515625" style="1" bestFit="1" customWidth="1"/>
    <col min="45" max="45" width="5.7109375" style="1" bestFit="1" customWidth="1"/>
    <col min="46" max="46" width="8.140625" style="1" bestFit="1" customWidth="1"/>
    <col min="47" max="47" width="5.7109375" style="1" bestFit="1" customWidth="1"/>
    <col min="48" max="48" width="6.8515625" style="1" bestFit="1" customWidth="1"/>
    <col min="49" max="49" width="5.7109375" style="1" bestFit="1" customWidth="1"/>
    <col min="50" max="50" width="8.140625" style="1" bestFit="1" customWidth="1"/>
    <col min="51" max="51" width="5.7109375" style="1" bestFit="1" customWidth="1"/>
    <col min="52" max="52" width="6.8515625" style="1" bestFit="1" customWidth="1"/>
    <col min="53" max="16384" width="9.140625" style="1" customWidth="1"/>
  </cols>
  <sheetData>
    <row r="1" spans="2:13" ht="15.75" thickBot="1">
      <c r="B1" s="1">
        <v>42</v>
      </c>
      <c r="C1" s="1">
        <v>2</v>
      </c>
      <c r="D1" s="1">
        <v>6</v>
      </c>
      <c r="E1" s="1">
        <v>10</v>
      </c>
      <c r="I1" s="1">
        <v>26</v>
      </c>
      <c r="J1" s="1">
        <v>30</v>
      </c>
      <c r="K1" s="1">
        <v>34</v>
      </c>
      <c r="L1" s="1">
        <v>38</v>
      </c>
      <c r="M1" s="1"/>
    </row>
    <row r="2" spans="1:12" s="2" customFormat="1" ht="27.75" thickBot="1" thickTop="1">
      <c r="A2" s="7" t="s">
        <v>0</v>
      </c>
      <c r="B2" s="11" t="s">
        <v>35</v>
      </c>
      <c r="C2" s="9" t="s">
        <v>26</v>
      </c>
      <c r="D2" s="10"/>
      <c r="E2" s="10"/>
      <c r="F2" s="10"/>
      <c r="G2" s="1"/>
      <c r="H2" s="7" t="s">
        <v>0</v>
      </c>
      <c r="I2" s="9" t="s">
        <v>42</v>
      </c>
      <c r="J2" s="10"/>
      <c r="K2" s="10"/>
      <c r="L2" s="10"/>
    </row>
    <row r="3" spans="1:12" s="2" customFormat="1" ht="55.5" customHeight="1" thickBot="1" thickTop="1">
      <c r="A3" s="8"/>
      <c r="B3" s="12"/>
      <c r="C3" s="4" t="s">
        <v>36</v>
      </c>
      <c r="D3" s="4" t="s">
        <v>37</v>
      </c>
      <c r="E3" s="4" t="s">
        <v>38</v>
      </c>
      <c r="F3" s="4" t="s">
        <v>39</v>
      </c>
      <c r="G3" s="1"/>
      <c r="H3" s="8"/>
      <c r="I3" s="4" t="s">
        <v>43</v>
      </c>
      <c r="J3" s="4" t="s">
        <v>44</v>
      </c>
      <c r="K3" s="4" t="s">
        <v>45</v>
      </c>
      <c r="L3" s="4" t="s">
        <v>46</v>
      </c>
    </row>
    <row r="4" spans="1:13" ht="19.5" thickBot="1" thickTop="1">
      <c r="A4" s="6" t="s">
        <v>1</v>
      </c>
      <c r="B4" s="5">
        <v>53.1</v>
      </c>
      <c r="C4" s="5">
        <v>44.8</v>
      </c>
      <c r="D4" s="5">
        <v>41</v>
      </c>
      <c r="E4" s="5">
        <v>44</v>
      </c>
      <c r="F4" s="5">
        <v>46.6</v>
      </c>
      <c r="H4" s="6" t="s">
        <v>1</v>
      </c>
      <c r="I4" s="5">
        <v>57.2</v>
      </c>
      <c r="J4" s="5">
        <v>52.4</v>
      </c>
      <c r="K4" s="5">
        <v>54.5</v>
      </c>
      <c r="L4" s="5">
        <v>59.5</v>
      </c>
      <c r="M4" s="1"/>
    </row>
    <row r="5" spans="1:13" ht="19.5" thickBot="1" thickTop="1">
      <c r="A5" s="6" t="s">
        <v>4</v>
      </c>
      <c r="B5" s="5">
        <v>55.7</v>
      </c>
      <c r="C5" s="5">
        <v>47.1</v>
      </c>
      <c r="D5" s="5">
        <v>44</v>
      </c>
      <c r="E5" s="5">
        <v>45.1</v>
      </c>
      <c r="F5" s="5">
        <v>48.7</v>
      </c>
      <c r="H5" s="6" t="s">
        <v>4</v>
      </c>
      <c r="I5" s="5">
        <v>60.1</v>
      </c>
      <c r="J5" s="5">
        <v>55.3</v>
      </c>
      <c r="K5" s="5">
        <v>56.7</v>
      </c>
      <c r="L5" s="5">
        <v>62.5</v>
      </c>
      <c r="M5" s="1"/>
    </row>
    <row r="6" spans="1:13" ht="19.5" thickBot="1" thickTop="1">
      <c r="A6" s="6" t="s">
        <v>5</v>
      </c>
      <c r="B6" s="5">
        <v>52.7</v>
      </c>
      <c r="C6" s="5">
        <v>45.5</v>
      </c>
      <c r="D6" s="5">
        <v>42.7</v>
      </c>
      <c r="E6" s="5">
        <v>43.6</v>
      </c>
      <c r="F6" s="5">
        <v>47</v>
      </c>
      <c r="H6" s="6" t="s">
        <v>5</v>
      </c>
      <c r="I6" s="5">
        <v>56.2</v>
      </c>
      <c r="J6" s="5">
        <v>50.5</v>
      </c>
      <c r="K6" s="5">
        <v>52.9</v>
      </c>
      <c r="L6" s="5">
        <v>59.1</v>
      </c>
      <c r="M6" s="1"/>
    </row>
    <row r="7" spans="1:13" ht="19.5" thickBot="1" thickTop="1">
      <c r="A7" s="6" t="s">
        <v>6</v>
      </c>
      <c r="B7" s="5">
        <v>50.7</v>
      </c>
      <c r="C7" s="5">
        <v>45</v>
      </c>
      <c r="D7" s="5">
        <v>40.7</v>
      </c>
      <c r="E7" s="5">
        <v>43.2</v>
      </c>
      <c r="F7" s="5">
        <v>47.4</v>
      </c>
      <c r="H7" s="6" t="s">
        <v>6</v>
      </c>
      <c r="I7" s="5">
        <v>53.4</v>
      </c>
      <c r="J7" s="5">
        <v>48.7</v>
      </c>
      <c r="K7" s="5">
        <v>49.2</v>
      </c>
      <c r="L7" s="5">
        <v>55.7</v>
      </c>
      <c r="M7" s="1"/>
    </row>
    <row r="8" spans="1:13" ht="19.5" thickBot="1" thickTop="1">
      <c r="A8" s="6" t="s">
        <v>7</v>
      </c>
      <c r="B8" s="5">
        <v>48.1</v>
      </c>
      <c r="C8" s="5">
        <v>41.5</v>
      </c>
      <c r="D8" s="5">
        <v>38.3</v>
      </c>
      <c r="E8" s="5">
        <v>39.1</v>
      </c>
      <c r="F8" s="5">
        <v>43.1</v>
      </c>
      <c r="H8" s="6" t="s">
        <v>7</v>
      </c>
      <c r="I8" s="5">
        <v>51.5</v>
      </c>
      <c r="J8" s="5">
        <v>46.3</v>
      </c>
      <c r="K8" s="5">
        <v>48.9</v>
      </c>
      <c r="L8" s="5">
        <v>53.9</v>
      </c>
      <c r="M8" s="1"/>
    </row>
    <row r="9" spans="1:13" ht="19.5" thickBot="1" thickTop="1">
      <c r="A9" s="6" t="s">
        <v>8</v>
      </c>
      <c r="B9" s="5">
        <v>50.5</v>
      </c>
      <c r="C9" s="5">
        <v>43.7</v>
      </c>
      <c r="D9" s="5">
        <v>39.9</v>
      </c>
      <c r="E9" s="5">
        <v>41.1</v>
      </c>
      <c r="F9" s="5">
        <v>45.6</v>
      </c>
      <c r="H9" s="6" t="s">
        <v>8</v>
      </c>
      <c r="I9" s="5">
        <v>53.9</v>
      </c>
      <c r="J9" s="5">
        <v>50.2</v>
      </c>
      <c r="K9" s="5">
        <v>51.8</v>
      </c>
      <c r="L9" s="5">
        <v>56.1</v>
      </c>
      <c r="M9" s="1"/>
    </row>
    <row r="10" spans="1:13" ht="19.5" thickBot="1" thickTop="1">
      <c r="A10" s="6" t="s">
        <v>9</v>
      </c>
      <c r="B10" s="5">
        <v>48.9</v>
      </c>
      <c r="C10" s="5">
        <v>42.4</v>
      </c>
      <c r="D10" s="5">
        <v>40.2</v>
      </c>
      <c r="E10" s="5">
        <v>41.5</v>
      </c>
      <c r="F10" s="5">
        <v>43.4</v>
      </c>
      <c r="H10" s="6" t="s">
        <v>9</v>
      </c>
      <c r="I10" s="5">
        <v>52.2</v>
      </c>
      <c r="J10" s="5">
        <v>49.2</v>
      </c>
      <c r="K10" s="5">
        <v>51.1</v>
      </c>
      <c r="L10" s="5">
        <v>53.3</v>
      </c>
      <c r="M10" s="1"/>
    </row>
    <row r="11" spans="1:13" ht="19.5" thickBot="1" thickTop="1">
      <c r="A11" s="6" t="s">
        <v>10</v>
      </c>
      <c r="B11" s="5">
        <v>51.6</v>
      </c>
      <c r="C11" s="5">
        <v>42.7</v>
      </c>
      <c r="D11" s="5">
        <v>40.6</v>
      </c>
      <c r="E11" s="5">
        <v>41.3</v>
      </c>
      <c r="F11" s="5">
        <v>43.7</v>
      </c>
      <c r="H11" s="6" t="s">
        <v>10</v>
      </c>
      <c r="I11" s="5">
        <v>56.1</v>
      </c>
      <c r="J11" s="5">
        <v>53.4</v>
      </c>
      <c r="K11" s="5">
        <v>54</v>
      </c>
      <c r="L11" s="5">
        <v>57.5</v>
      </c>
      <c r="M11" s="1"/>
    </row>
    <row r="12" spans="1:13" ht="19.5" thickBot="1" thickTop="1">
      <c r="A12" s="6" t="s">
        <v>11</v>
      </c>
      <c r="B12" s="5">
        <v>53</v>
      </c>
      <c r="C12" s="5">
        <v>44.8</v>
      </c>
      <c r="D12" s="5">
        <v>44</v>
      </c>
      <c r="E12" s="5">
        <v>44.7</v>
      </c>
      <c r="F12" s="5">
        <v>45.4</v>
      </c>
      <c r="H12" s="6" t="s">
        <v>11</v>
      </c>
      <c r="I12" s="5">
        <v>57.1</v>
      </c>
      <c r="J12" s="5">
        <v>54.3</v>
      </c>
      <c r="K12" s="5">
        <v>54.7</v>
      </c>
      <c r="L12" s="5">
        <v>58.5</v>
      </c>
      <c r="M12" s="1"/>
    </row>
    <row r="13" spans="1:13" ht="19.5" thickBot="1" thickTop="1">
      <c r="A13" s="6" t="s">
        <v>12</v>
      </c>
      <c r="B13" s="5">
        <v>52.4</v>
      </c>
      <c r="C13" s="5">
        <v>44.2</v>
      </c>
      <c r="D13" s="5">
        <v>42.7</v>
      </c>
      <c r="E13" s="5">
        <v>43.3</v>
      </c>
      <c r="F13" s="5">
        <v>45.2</v>
      </c>
      <c r="H13" s="6" t="s">
        <v>12</v>
      </c>
      <c r="I13" s="5">
        <v>56.4</v>
      </c>
      <c r="J13" s="5">
        <v>52.6</v>
      </c>
      <c r="K13" s="5">
        <v>52.7</v>
      </c>
      <c r="L13" s="5">
        <v>58.4</v>
      </c>
      <c r="M13" s="1"/>
    </row>
    <row r="14" spans="1:13" ht="19.5" thickBot="1" thickTop="1">
      <c r="A14" s="6" t="s">
        <v>13</v>
      </c>
      <c r="B14" s="5">
        <v>52</v>
      </c>
      <c r="C14" s="5">
        <v>42.9</v>
      </c>
      <c r="D14" s="5">
        <v>41.7</v>
      </c>
      <c r="E14" s="5">
        <v>43.4</v>
      </c>
      <c r="F14" s="5">
        <v>43.6</v>
      </c>
      <c r="H14" s="6" t="s">
        <v>13</v>
      </c>
      <c r="I14" s="5">
        <v>56.5</v>
      </c>
      <c r="J14" s="5">
        <v>53.2</v>
      </c>
      <c r="K14" s="5">
        <v>53.3</v>
      </c>
      <c r="L14" s="5">
        <v>58.4</v>
      </c>
      <c r="M14" s="1"/>
    </row>
    <row r="15" spans="1:13" ht="19.5" thickBot="1" thickTop="1">
      <c r="A15" s="6" t="s">
        <v>14</v>
      </c>
      <c r="B15" s="5">
        <v>52.3</v>
      </c>
      <c r="C15" s="5">
        <v>44</v>
      </c>
      <c r="D15" s="5">
        <v>42.8</v>
      </c>
      <c r="E15" s="5">
        <v>43.1</v>
      </c>
      <c r="F15" s="5">
        <v>44.5</v>
      </c>
      <c r="H15" s="6" t="s">
        <v>14</v>
      </c>
      <c r="I15" s="5">
        <v>56.6</v>
      </c>
      <c r="J15" s="5">
        <v>53.4</v>
      </c>
      <c r="K15" s="5">
        <v>53.5</v>
      </c>
      <c r="L15" s="5">
        <v>58.3</v>
      </c>
      <c r="M15" s="1"/>
    </row>
    <row r="16" spans="1:13" ht="19.5" thickBot="1" thickTop="1">
      <c r="A16" s="6" t="s">
        <v>2</v>
      </c>
      <c r="B16" s="5">
        <v>49.3</v>
      </c>
      <c r="C16" s="5">
        <v>40.4</v>
      </c>
      <c r="D16" s="5">
        <v>36.9</v>
      </c>
      <c r="E16" s="5">
        <v>38.1</v>
      </c>
      <c r="F16" s="5">
        <v>42.2</v>
      </c>
      <c r="H16" s="6" t="s">
        <v>2</v>
      </c>
      <c r="I16" s="5">
        <v>53.8</v>
      </c>
      <c r="J16" s="5">
        <v>49.5</v>
      </c>
      <c r="K16" s="5">
        <v>49.8</v>
      </c>
      <c r="L16" s="5">
        <v>55.9</v>
      </c>
      <c r="M16" s="1"/>
    </row>
    <row r="17" spans="1:13" ht="19.5" thickBot="1" thickTop="1">
      <c r="A17" s="6" t="s">
        <v>15</v>
      </c>
      <c r="B17" s="5">
        <v>46.3</v>
      </c>
      <c r="C17" s="5">
        <v>37.9</v>
      </c>
      <c r="D17" s="5">
        <v>35.1</v>
      </c>
      <c r="E17" s="5">
        <v>36.2</v>
      </c>
      <c r="F17" s="5">
        <v>39.4</v>
      </c>
      <c r="H17" s="6" t="s">
        <v>15</v>
      </c>
      <c r="I17" s="5">
        <v>50.5</v>
      </c>
      <c r="J17" s="5">
        <v>46</v>
      </c>
      <c r="K17" s="5">
        <v>46.6</v>
      </c>
      <c r="L17" s="5">
        <v>52.9</v>
      </c>
      <c r="M17" s="1"/>
    </row>
    <row r="18" spans="1:13" ht="19.5" thickBot="1" thickTop="1">
      <c r="A18" s="6" t="s">
        <v>16</v>
      </c>
      <c r="B18" s="5">
        <v>48.9</v>
      </c>
      <c r="C18" s="5">
        <v>42.2</v>
      </c>
      <c r="D18" s="5">
        <v>38.2</v>
      </c>
      <c r="E18" s="5">
        <v>39.1</v>
      </c>
      <c r="F18" s="5">
        <v>44.2</v>
      </c>
      <c r="H18" s="6" t="s">
        <v>16</v>
      </c>
      <c r="I18" s="5">
        <v>52.2</v>
      </c>
      <c r="J18" s="5">
        <v>48.1</v>
      </c>
      <c r="K18" s="5">
        <v>48.3</v>
      </c>
      <c r="L18" s="5">
        <v>54.2</v>
      </c>
      <c r="M18" s="1"/>
    </row>
    <row r="19" spans="1:13" ht="19.5" thickBot="1" thickTop="1">
      <c r="A19" s="6" t="s">
        <v>17</v>
      </c>
      <c r="B19" s="5">
        <v>52.8</v>
      </c>
      <c r="C19" s="5">
        <v>45.7</v>
      </c>
      <c r="D19" s="5">
        <v>42.7</v>
      </c>
      <c r="E19" s="5">
        <v>42.7</v>
      </c>
      <c r="F19" s="5">
        <v>47.4</v>
      </c>
      <c r="H19" s="6" t="s">
        <v>17</v>
      </c>
      <c r="I19" s="5">
        <v>56.4</v>
      </c>
      <c r="J19" s="5">
        <v>53.1</v>
      </c>
      <c r="K19" s="5">
        <v>53.3</v>
      </c>
      <c r="L19" s="5">
        <v>58.3</v>
      </c>
      <c r="M19" s="1"/>
    </row>
    <row r="20" spans="1:13" ht="19.5" thickBot="1" thickTop="1">
      <c r="A20" s="6" t="s">
        <v>18</v>
      </c>
      <c r="B20" s="5">
        <v>51.1</v>
      </c>
      <c r="C20" s="5">
        <v>44.5</v>
      </c>
      <c r="D20" s="5">
        <v>42.5</v>
      </c>
      <c r="E20" s="5">
        <v>43.3</v>
      </c>
      <c r="F20" s="5">
        <v>45.7</v>
      </c>
      <c r="H20" s="6" t="s">
        <v>18</v>
      </c>
      <c r="I20" s="5">
        <v>54.5</v>
      </c>
      <c r="J20" s="5">
        <v>51.5</v>
      </c>
      <c r="K20" s="5">
        <v>52.2</v>
      </c>
      <c r="L20" s="5">
        <v>56</v>
      </c>
      <c r="M20" s="1"/>
    </row>
    <row r="21" spans="1:13" ht="19.5" thickBot="1" thickTop="1">
      <c r="A21" s="6" t="s">
        <v>19</v>
      </c>
      <c r="B21" s="5">
        <v>53.2</v>
      </c>
      <c r="C21" s="5">
        <v>47.8</v>
      </c>
      <c r="D21" s="5">
        <v>45.8</v>
      </c>
      <c r="E21" s="5">
        <v>45.6</v>
      </c>
      <c r="F21" s="5">
        <v>48.8</v>
      </c>
      <c r="H21" s="6" t="s">
        <v>19</v>
      </c>
      <c r="I21" s="5">
        <v>56</v>
      </c>
      <c r="J21" s="5">
        <v>51.8</v>
      </c>
      <c r="K21" s="5">
        <v>52.6</v>
      </c>
      <c r="L21" s="5">
        <v>58.2</v>
      </c>
      <c r="M21" s="1"/>
    </row>
    <row r="22" spans="1:13" ht="19.5" thickBot="1" thickTop="1">
      <c r="A22" s="6" t="s">
        <v>20</v>
      </c>
      <c r="B22" s="5">
        <v>51.5</v>
      </c>
      <c r="C22" s="5">
        <v>44.6</v>
      </c>
      <c r="D22" s="5">
        <v>41.9</v>
      </c>
      <c r="E22" s="5">
        <v>43.9</v>
      </c>
      <c r="F22" s="5">
        <v>46.3</v>
      </c>
      <c r="H22" s="6" t="s">
        <v>20</v>
      </c>
      <c r="I22" s="5">
        <v>54.9</v>
      </c>
      <c r="J22" s="5">
        <v>51.1</v>
      </c>
      <c r="K22" s="5">
        <v>51.7</v>
      </c>
      <c r="L22" s="5">
        <v>57.1</v>
      </c>
      <c r="M22" s="1"/>
    </row>
    <row r="23" spans="1:13" ht="19.5" thickBot="1" thickTop="1">
      <c r="A23" s="6" t="s">
        <v>21</v>
      </c>
      <c r="B23" s="5">
        <v>53.5</v>
      </c>
      <c r="C23" s="5">
        <v>46.1</v>
      </c>
      <c r="D23" s="5">
        <v>42.3</v>
      </c>
      <c r="E23" s="5">
        <v>43.5</v>
      </c>
      <c r="F23" s="5">
        <v>48.2</v>
      </c>
      <c r="H23" s="6" t="s">
        <v>21</v>
      </c>
      <c r="I23" s="5">
        <v>57.2</v>
      </c>
      <c r="J23" s="5">
        <v>52.6</v>
      </c>
      <c r="K23" s="5">
        <v>53.3</v>
      </c>
      <c r="L23" s="5">
        <v>59.8</v>
      </c>
      <c r="M23" s="1"/>
    </row>
    <row r="24" spans="1:12" s="3" customFormat="1" ht="19.5" thickBot="1" thickTop="1">
      <c r="A24" s="6" t="s">
        <v>22</v>
      </c>
      <c r="B24" s="5">
        <v>53.7</v>
      </c>
      <c r="C24" s="5">
        <v>45.5</v>
      </c>
      <c r="D24" s="5">
        <v>42</v>
      </c>
      <c r="E24" s="5">
        <v>43.8</v>
      </c>
      <c r="F24" s="5">
        <v>47.4</v>
      </c>
      <c r="G24" s="1"/>
      <c r="H24" s="6" t="s">
        <v>22</v>
      </c>
      <c r="I24" s="5">
        <v>57.9</v>
      </c>
      <c r="J24" s="5">
        <v>53</v>
      </c>
      <c r="K24" s="5">
        <v>54.3</v>
      </c>
      <c r="L24" s="5">
        <v>60.1</v>
      </c>
    </row>
    <row r="25" spans="1:13" ht="19.5" thickBot="1" thickTop="1">
      <c r="A25" s="6" t="s">
        <v>23</v>
      </c>
      <c r="B25" s="5">
        <v>52.8</v>
      </c>
      <c r="C25" s="5">
        <v>45.7</v>
      </c>
      <c r="D25" s="5">
        <v>42</v>
      </c>
      <c r="E25" s="5">
        <v>43.7</v>
      </c>
      <c r="F25" s="5">
        <v>47.6</v>
      </c>
      <c r="H25" s="6" t="s">
        <v>23</v>
      </c>
      <c r="I25" s="5">
        <v>56.5</v>
      </c>
      <c r="J25" s="5">
        <v>51.3</v>
      </c>
      <c r="K25" s="5">
        <v>53.3</v>
      </c>
      <c r="L25" s="5">
        <v>59.5</v>
      </c>
      <c r="M25" s="1"/>
    </row>
    <row r="26" spans="1:13" ht="19.5" thickBot="1" thickTop="1">
      <c r="A26" s="6" t="s">
        <v>24</v>
      </c>
      <c r="B26" s="5">
        <v>50.8</v>
      </c>
      <c r="C26" s="5">
        <v>43.2</v>
      </c>
      <c r="D26" s="5">
        <v>40.3</v>
      </c>
      <c r="E26" s="5">
        <v>41.5</v>
      </c>
      <c r="F26" s="5">
        <v>44.8</v>
      </c>
      <c r="H26" s="6" t="s">
        <v>24</v>
      </c>
      <c r="I26" s="5">
        <v>54.6</v>
      </c>
      <c r="J26" s="5">
        <v>49.9</v>
      </c>
      <c r="K26" s="5">
        <v>50.7</v>
      </c>
      <c r="L26" s="5">
        <v>57.2</v>
      </c>
      <c r="M26" s="1"/>
    </row>
    <row r="27" spans="1:13" ht="19.5" thickBot="1" thickTop="1">
      <c r="A27" s="6" t="s">
        <v>25</v>
      </c>
      <c r="B27" s="5">
        <v>50.5</v>
      </c>
      <c r="C27" s="5">
        <v>44.4</v>
      </c>
      <c r="D27" s="5">
        <v>39.1</v>
      </c>
      <c r="E27" s="5">
        <v>40.9</v>
      </c>
      <c r="F27" s="5">
        <v>47.1</v>
      </c>
      <c r="H27" s="6" t="s">
        <v>25</v>
      </c>
      <c r="I27" s="5">
        <v>53.5</v>
      </c>
      <c r="J27" s="5">
        <v>47.1</v>
      </c>
      <c r="K27" s="5">
        <v>48.9</v>
      </c>
      <c r="L27" s="5">
        <v>56.6</v>
      </c>
      <c r="M27" s="1"/>
    </row>
    <row r="28" spans="1:13" ht="19.5" thickBot="1" thickTop="1">
      <c r="A28" s="6" t="s">
        <v>3</v>
      </c>
      <c r="B28" s="5">
        <v>49.7</v>
      </c>
      <c r="C28" s="5">
        <v>43.7</v>
      </c>
      <c r="D28" s="5">
        <v>39.4</v>
      </c>
      <c r="E28" s="5">
        <v>41.6</v>
      </c>
      <c r="F28" s="5">
        <v>45.9</v>
      </c>
      <c r="H28" s="6" t="s">
        <v>3</v>
      </c>
      <c r="I28" s="5">
        <v>52.9</v>
      </c>
      <c r="J28" s="5">
        <v>47.6</v>
      </c>
      <c r="K28" s="5">
        <v>49.3</v>
      </c>
      <c r="L28" s="5">
        <v>55.9</v>
      </c>
      <c r="M28" s="1"/>
    </row>
    <row r="29" spans="1:13" ht="19.5" thickBot="1" thickTop="1">
      <c r="A29" s="6" t="s">
        <v>27</v>
      </c>
      <c r="B29" s="5">
        <v>44.9</v>
      </c>
      <c r="C29" s="5">
        <v>36.8</v>
      </c>
      <c r="D29" s="5">
        <v>29.1</v>
      </c>
      <c r="E29" s="5">
        <v>32.4</v>
      </c>
      <c r="F29" s="5">
        <v>40.7</v>
      </c>
      <c r="H29" s="6" t="s">
        <v>27</v>
      </c>
      <c r="I29" s="5">
        <v>49</v>
      </c>
      <c r="J29" s="5">
        <v>41.5</v>
      </c>
      <c r="K29" s="5">
        <v>43.1</v>
      </c>
      <c r="L29" s="5">
        <v>52.9</v>
      </c>
      <c r="M29" s="1"/>
    </row>
    <row r="30" spans="1:13" ht="19.5" thickBot="1" thickTop="1">
      <c r="A30" s="6" t="s">
        <v>28</v>
      </c>
      <c r="B30" s="5">
        <v>46.6</v>
      </c>
      <c r="C30" s="5">
        <v>39</v>
      </c>
      <c r="D30" s="5">
        <v>32.4</v>
      </c>
      <c r="E30" s="5">
        <v>34.9</v>
      </c>
      <c r="F30" s="5">
        <v>42.5</v>
      </c>
      <c r="H30" s="6" t="s">
        <v>28</v>
      </c>
      <c r="I30" s="5">
        <v>50.4</v>
      </c>
      <c r="J30" s="5">
        <v>43.4</v>
      </c>
      <c r="K30" s="5">
        <v>45.5</v>
      </c>
      <c r="L30" s="5">
        <v>54</v>
      </c>
      <c r="M30" s="1"/>
    </row>
    <row r="31" spans="1:13" ht="19.5" thickBot="1" thickTop="1">
      <c r="A31" s="6" t="s">
        <v>29</v>
      </c>
      <c r="B31" s="5">
        <v>51.1</v>
      </c>
      <c r="C31" s="5">
        <v>44.7</v>
      </c>
      <c r="D31" s="5">
        <v>38.7</v>
      </c>
      <c r="E31" s="5">
        <v>40.3</v>
      </c>
      <c r="F31" s="5">
        <v>47.7</v>
      </c>
      <c r="H31" s="6" t="s">
        <v>29</v>
      </c>
      <c r="I31" s="5">
        <v>54.4</v>
      </c>
      <c r="J31" s="5">
        <v>48.7</v>
      </c>
      <c r="K31" s="5">
        <v>50.2</v>
      </c>
      <c r="L31" s="5">
        <v>57</v>
      </c>
      <c r="M31" s="1"/>
    </row>
    <row r="32" spans="1:13" ht="19.5" thickBot="1" thickTop="1">
      <c r="A32" s="6" t="s">
        <v>30</v>
      </c>
      <c r="B32" s="5">
        <v>49.6</v>
      </c>
      <c r="C32" s="5">
        <v>43.2</v>
      </c>
      <c r="D32" s="5">
        <v>38.4</v>
      </c>
      <c r="E32" s="5">
        <v>40.9</v>
      </c>
      <c r="F32" s="5">
        <v>45.6</v>
      </c>
      <c r="H32" s="6" t="s">
        <v>30</v>
      </c>
      <c r="I32" s="5">
        <v>52.9</v>
      </c>
      <c r="J32" s="5">
        <v>47.3</v>
      </c>
      <c r="K32" s="5">
        <v>49</v>
      </c>
      <c r="L32" s="5">
        <v>55.6</v>
      </c>
      <c r="M32" s="1"/>
    </row>
    <row r="33" spans="1:13" ht="19.5" thickBot="1" thickTop="1">
      <c r="A33" s="6" t="s">
        <v>31</v>
      </c>
      <c r="B33" s="5">
        <v>48.5</v>
      </c>
      <c r="C33" s="5">
        <v>43.3</v>
      </c>
      <c r="D33" s="5">
        <v>37.7</v>
      </c>
      <c r="E33" s="5">
        <v>39.5</v>
      </c>
      <c r="F33" s="5">
        <v>46.4</v>
      </c>
      <c r="H33" s="6" t="s">
        <v>31</v>
      </c>
      <c r="I33" s="5">
        <v>51.1</v>
      </c>
      <c r="J33" s="5">
        <v>44.7</v>
      </c>
      <c r="K33" s="5">
        <v>47.1</v>
      </c>
      <c r="L33" s="5">
        <v>54.3</v>
      </c>
      <c r="M33" s="1"/>
    </row>
    <row r="34" spans="1:13" ht="19.5" thickBot="1" thickTop="1">
      <c r="A34" s="6" t="s">
        <v>32</v>
      </c>
      <c r="B34" s="5">
        <v>48.8</v>
      </c>
      <c r="C34" s="5">
        <v>44</v>
      </c>
      <c r="D34" s="5">
        <v>37.8</v>
      </c>
      <c r="E34" s="5">
        <v>39.9</v>
      </c>
      <c r="F34" s="5">
        <v>47.2</v>
      </c>
      <c r="H34" s="6" t="s">
        <v>32</v>
      </c>
      <c r="I34" s="5">
        <v>51.2</v>
      </c>
      <c r="J34" s="5">
        <v>45.3</v>
      </c>
      <c r="K34" s="5">
        <v>47.5</v>
      </c>
      <c r="L34" s="5">
        <v>53.9</v>
      </c>
      <c r="M34" s="1"/>
    </row>
    <row r="35" spans="1:13" ht="19.5" thickBot="1" thickTop="1">
      <c r="A35" s="6" t="s">
        <v>33</v>
      </c>
      <c r="B35" s="5">
        <v>47.6</v>
      </c>
      <c r="C35" s="5">
        <v>41.5</v>
      </c>
      <c r="D35" s="5">
        <v>36</v>
      </c>
      <c r="E35" s="5">
        <v>38.2</v>
      </c>
      <c r="F35" s="5">
        <v>44.3</v>
      </c>
      <c r="H35" s="6" t="s">
        <v>33</v>
      </c>
      <c r="I35" s="5">
        <v>50.7</v>
      </c>
      <c r="J35" s="5">
        <v>44.5</v>
      </c>
      <c r="K35" s="5">
        <v>46.5</v>
      </c>
      <c r="L35" s="5">
        <v>53.9</v>
      </c>
      <c r="M35" s="1"/>
    </row>
    <row r="36" spans="1:13" ht="19.5" thickBot="1" thickTop="1">
      <c r="A36" s="6" t="s">
        <v>34</v>
      </c>
      <c r="B36" s="5">
        <v>45.7</v>
      </c>
      <c r="C36" s="5">
        <v>39.6</v>
      </c>
      <c r="D36" s="5">
        <v>32.9</v>
      </c>
      <c r="E36" s="5">
        <v>35.8</v>
      </c>
      <c r="F36" s="5">
        <v>43</v>
      </c>
      <c r="H36" s="6" t="s">
        <v>34</v>
      </c>
      <c r="I36" s="5">
        <v>48.8</v>
      </c>
      <c r="J36" s="5">
        <v>39.8</v>
      </c>
      <c r="K36" s="5">
        <v>43.4</v>
      </c>
      <c r="L36" s="5">
        <v>53.2</v>
      </c>
      <c r="M36" s="1"/>
    </row>
    <row r="37" spans="1:13" ht="19.5" thickBot="1" thickTop="1">
      <c r="A37" s="6" t="s">
        <v>40</v>
      </c>
      <c r="B37" s="5">
        <v>45.9</v>
      </c>
      <c r="C37" s="5">
        <v>39.4</v>
      </c>
      <c r="D37" s="5">
        <v>33.7</v>
      </c>
      <c r="E37" s="5">
        <v>36.8</v>
      </c>
      <c r="F37" s="5">
        <v>42.3</v>
      </c>
      <c r="H37" s="6" t="s">
        <v>40</v>
      </c>
      <c r="I37" s="5">
        <v>49.1</v>
      </c>
      <c r="J37" s="5">
        <v>41.2</v>
      </c>
      <c r="K37" s="5">
        <v>44.5</v>
      </c>
      <c r="L37" s="5">
        <v>53.1</v>
      </c>
      <c r="M37" s="1"/>
    </row>
    <row r="38" spans="1:13" ht="19.5" thickBot="1" thickTop="1">
      <c r="A38" s="6" t="s">
        <v>41</v>
      </c>
      <c r="B38" s="5">
        <v>42.2</v>
      </c>
      <c r="C38" s="5">
        <v>36.5</v>
      </c>
      <c r="D38" s="5">
        <v>30.3</v>
      </c>
      <c r="E38" s="5">
        <v>32.4</v>
      </c>
      <c r="F38" s="5">
        <v>39.6</v>
      </c>
      <c r="H38" s="6" t="s">
        <v>41</v>
      </c>
      <c r="I38" s="5">
        <v>45.1</v>
      </c>
      <c r="J38" s="5">
        <v>37.7</v>
      </c>
      <c r="K38" s="5">
        <v>39.7</v>
      </c>
      <c r="L38" s="5">
        <v>48.7</v>
      </c>
      <c r="M38" s="1"/>
    </row>
    <row r="39" spans="1:13" ht="19.5" thickBot="1" thickTop="1">
      <c r="A39" s="6" t="s">
        <v>47</v>
      </c>
      <c r="B39" s="5">
        <v>40.5</v>
      </c>
      <c r="C39" s="5">
        <v>34</v>
      </c>
      <c r="D39" s="5">
        <v>26.6</v>
      </c>
      <c r="E39" s="5">
        <v>30.8</v>
      </c>
      <c r="F39" s="5">
        <v>37.7</v>
      </c>
      <c r="H39" s="6" t="s">
        <v>47</v>
      </c>
      <c r="I39" s="5">
        <v>43.8</v>
      </c>
      <c r="J39" s="5">
        <v>37.2</v>
      </c>
      <c r="K39" s="5">
        <v>40.3</v>
      </c>
      <c r="L39" s="5">
        <v>47.2</v>
      </c>
      <c r="M39" s="1"/>
    </row>
    <row r="40" spans="1:13" ht="19.5" thickBot="1" thickTop="1">
      <c r="A40" s="6" t="s">
        <v>48</v>
      </c>
      <c r="B40" s="5">
        <v>41.6</v>
      </c>
      <c r="C40" s="5">
        <v>34.3</v>
      </c>
      <c r="D40" s="5">
        <v>27.3</v>
      </c>
      <c r="E40" s="5">
        <v>30.6</v>
      </c>
      <c r="F40" s="5">
        <v>37.8</v>
      </c>
      <c r="H40" s="6" t="s">
        <v>48</v>
      </c>
      <c r="I40" s="5">
        <v>45.3</v>
      </c>
      <c r="J40" s="5">
        <v>36.7</v>
      </c>
      <c r="K40" s="5">
        <v>40</v>
      </c>
      <c r="L40" s="5">
        <v>49.6</v>
      </c>
      <c r="M40" s="1"/>
    </row>
    <row r="41" spans="1:13" ht="19.5" thickBot="1" thickTop="1">
      <c r="A41" s="6" t="s">
        <v>49</v>
      </c>
      <c r="B41" s="5">
        <v>40.5</v>
      </c>
      <c r="C41" s="5">
        <v>31.8</v>
      </c>
      <c r="D41" s="5">
        <v>25.5</v>
      </c>
      <c r="E41" s="5">
        <v>28.6</v>
      </c>
      <c r="F41" s="5">
        <v>35</v>
      </c>
      <c r="H41" s="6" t="s">
        <v>49</v>
      </c>
      <c r="I41" s="5">
        <v>44.9</v>
      </c>
      <c r="J41" s="5">
        <v>35.7</v>
      </c>
      <c r="K41" s="5">
        <v>39.3</v>
      </c>
      <c r="L41" s="5">
        <v>49.2</v>
      </c>
      <c r="M41" s="1"/>
    </row>
    <row r="42" spans="1:13" ht="19.5" thickBot="1" thickTop="1">
      <c r="A42" s="6" t="s">
        <v>50</v>
      </c>
      <c r="B42" s="5">
        <v>39.8</v>
      </c>
      <c r="C42" s="5">
        <v>32.3</v>
      </c>
      <c r="D42" s="5">
        <v>24.8</v>
      </c>
      <c r="E42" s="5">
        <v>27.7</v>
      </c>
      <c r="F42" s="5">
        <v>36.3</v>
      </c>
      <c r="H42" s="6" t="s">
        <v>50</v>
      </c>
      <c r="I42" s="5">
        <v>43.7</v>
      </c>
      <c r="J42" s="5">
        <v>35.6</v>
      </c>
      <c r="K42" s="5">
        <v>38.5</v>
      </c>
      <c r="L42" s="5">
        <v>47.6</v>
      </c>
      <c r="M42" s="1"/>
    </row>
    <row r="43" spans="1:13" ht="19.5" thickBot="1" thickTop="1">
      <c r="A43" s="6" t="s">
        <v>51</v>
      </c>
      <c r="B43" s="5">
        <v>39.9</v>
      </c>
      <c r="C43" s="5">
        <v>32.1</v>
      </c>
      <c r="D43" s="5">
        <v>24.8</v>
      </c>
      <c r="E43" s="5">
        <v>29.5</v>
      </c>
      <c r="F43" s="5">
        <v>36</v>
      </c>
      <c r="H43" s="6" t="s">
        <v>51</v>
      </c>
      <c r="I43" s="5">
        <v>43.9</v>
      </c>
      <c r="J43" s="5">
        <v>35.6</v>
      </c>
      <c r="K43" s="5">
        <v>38.8</v>
      </c>
      <c r="L43" s="5">
        <v>48.1</v>
      </c>
      <c r="M43" s="1"/>
    </row>
    <row r="44" spans="1:13" ht="19.5" thickBot="1" thickTop="1">
      <c r="A44" s="6" t="s">
        <v>52</v>
      </c>
      <c r="B44" s="5">
        <v>40.3</v>
      </c>
      <c r="C44" s="5">
        <v>32.5</v>
      </c>
      <c r="D44" s="5">
        <v>24.9</v>
      </c>
      <c r="E44" s="5">
        <v>33.4</v>
      </c>
      <c r="F44" s="5">
        <v>36.5</v>
      </c>
      <c r="H44" s="6" t="s">
        <v>52</v>
      </c>
      <c r="I44" s="5">
        <v>44.1</v>
      </c>
      <c r="J44" s="5">
        <v>36.8</v>
      </c>
      <c r="K44" s="5">
        <v>40.6</v>
      </c>
      <c r="L44" s="5">
        <v>48.1</v>
      </c>
      <c r="M44" s="1"/>
    </row>
    <row r="45" spans="1:13" ht="19.5" thickBot="1" thickTop="1">
      <c r="A45" s="6" t="s">
        <v>53</v>
      </c>
      <c r="B45" s="5">
        <v>39.9</v>
      </c>
      <c r="C45" s="5">
        <v>34.5</v>
      </c>
      <c r="D45" s="5">
        <v>26.8</v>
      </c>
      <c r="E45" s="5">
        <v>30.8</v>
      </c>
      <c r="F45" s="5">
        <v>38.4</v>
      </c>
      <c r="H45" s="6" t="s">
        <v>53</v>
      </c>
      <c r="I45" s="5">
        <v>42.7</v>
      </c>
      <c r="J45" s="5">
        <v>35.3</v>
      </c>
      <c r="K45" s="5">
        <v>37.8</v>
      </c>
      <c r="L45" s="5">
        <v>46.4</v>
      </c>
      <c r="M45" s="1"/>
    </row>
    <row r="46" spans="1:13" ht="19.5" thickBot="1" thickTop="1">
      <c r="A46" s="6" t="s">
        <v>54</v>
      </c>
      <c r="B46" s="5">
        <v>41.2</v>
      </c>
      <c r="C46" s="5">
        <v>33.8</v>
      </c>
      <c r="D46" s="5">
        <v>26.9</v>
      </c>
      <c r="E46" s="5">
        <v>30.2</v>
      </c>
      <c r="F46" s="5">
        <v>37.3</v>
      </c>
      <c r="H46" s="6" t="s">
        <v>54</v>
      </c>
      <c r="I46" s="5">
        <v>44.9</v>
      </c>
      <c r="J46" s="5">
        <v>37.5</v>
      </c>
      <c r="K46" s="5">
        <v>41.1</v>
      </c>
      <c r="L46" s="5">
        <v>48.7</v>
      </c>
      <c r="M46" s="1"/>
    </row>
    <row r="47" spans="1:13" ht="19.5" thickBot="1" thickTop="1">
      <c r="A47" s="6" t="s">
        <v>55</v>
      </c>
      <c r="B47" s="5">
        <v>37.6</v>
      </c>
      <c r="C47" s="5">
        <v>30.9</v>
      </c>
      <c r="D47" s="5">
        <v>22.5</v>
      </c>
      <c r="E47" s="5">
        <v>27.1</v>
      </c>
      <c r="F47" s="5">
        <v>35.2</v>
      </c>
      <c r="H47" s="6" t="s">
        <v>55</v>
      </c>
      <c r="I47" s="5">
        <v>41</v>
      </c>
      <c r="J47" s="5">
        <v>32.7</v>
      </c>
      <c r="K47" s="5">
        <v>36.4</v>
      </c>
      <c r="L47" s="5">
        <v>45.3</v>
      </c>
      <c r="M47" s="1"/>
    </row>
    <row r="48" spans="1:13" ht="19.5" thickBot="1" thickTop="1">
      <c r="A48" s="6" t="s">
        <v>56</v>
      </c>
      <c r="B48" s="5">
        <v>35.4</v>
      </c>
      <c r="C48" s="5">
        <v>29.4</v>
      </c>
      <c r="D48" s="5">
        <v>20.5</v>
      </c>
      <c r="E48" s="5">
        <v>23.7</v>
      </c>
      <c r="F48" s="5">
        <v>33.9</v>
      </c>
      <c r="H48" s="6" t="s">
        <v>56</v>
      </c>
      <c r="I48" s="5">
        <v>38.3</v>
      </c>
      <c r="J48" s="5">
        <v>27.5</v>
      </c>
      <c r="K48" s="5">
        <v>31.3</v>
      </c>
      <c r="L48" s="5">
        <v>43.7</v>
      </c>
      <c r="M48" s="1"/>
    </row>
    <row r="49" spans="1:13" ht="19.5" thickBot="1" thickTop="1">
      <c r="A49" s="6" t="s">
        <v>57</v>
      </c>
      <c r="B49" s="5">
        <v>33.8</v>
      </c>
      <c r="C49" s="5">
        <v>27.3</v>
      </c>
      <c r="D49" s="5">
        <v>18.7</v>
      </c>
      <c r="E49" s="5">
        <v>23.3</v>
      </c>
      <c r="F49" s="5">
        <v>31.6</v>
      </c>
      <c r="H49" s="6" t="s">
        <v>57</v>
      </c>
      <c r="I49" s="5">
        <v>37.1</v>
      </c>
      <c r="J49" s="5">
        <v>26.7</v>
      </c>
      <c r="K49" s="5">
        <v>30</v>
      </c>
      <c r="L49" s="5">
        <v>42.3</v>
      </c>
      <c r="M49" s="1"/>
    </row>
    <row r="50" spans="1:13" ht="19.5" thickBot="1" thickTop="1">
      <c r="A50" s="6" t="s">
        <v>58</v>
      </c>
      <c r="B50" s="5">
        <v>34</v>
      </c>
      <c r="C50" s="5">
        <v>26.5</v>
      </c>
      <c r="D50" s="5">
        <v>17.5</v>
      </c>
      <c r="E50" s="5">
        <v>21.6</v>
      </c>
      <c r="F50" s="5">
        <v>31</v>
      </c>
      <c r="H50" s="6" t="s">
        <v>58</v>
      </c>
      <c r="I50" s="5">
        <v>37.7</v>
      </c>
      <c r="J50" s="5">
        <v>28.8</v>
      </c>
      <c r="K50" s="5">
        <v>32.5</v>
      </c>
      <c r="L50" s="5">
        <v>42.2</v>
      </c>
      <c r="M50" s="1"/>
    </row>
    <row r="51" spans="1:13" ht="19.5" thickBot="1" thickTop="1">
      <c r="A51" s="6" t="s">
        <v>59</v>
      </c>
      <c r="B51" s="5">
        <v>34</v>
      </c>
      <c r="C51" s="5">
        <v>26.7</v>
      </c>
      <c r="D51" s="5">
        <v>18.9</v>
      </c>
      <c r="E51" s="5">
        <v>21.9</v>
      </c>
      <c r="F51" s="5">
        <v>30.6</v>
      </c>
      <c r="H51" s="6" t="s">
        <v>59</v>
      </c>
      <c r="I51" s="5">
        <v>37.8</v>
      </c>
      <c r="J51" s="5">
        <v>29.2</v>
      </c>
      <c r="K51" s="5">
        <v>32.1</v>
      </c>
      <c r="L51" s="5">
        <v>42.2</v>
      </c>
      <c r="M51" s="1"/>
    </row>
    <row r="52" spans="1:13" ht="19.5" thickBot="1" thickTop="1">
      <c r="A52" s="6" t="s">
        <v>60</v>
      </c>
      <c r="B52" s="5">
        <v>32.8</v>
      </c>
      <c r="C52" s="5">
        <v>25.4</v>
      </c>
      <c r="D52" s="5">
        <v>18.6</v>
      </c>
      <c r="E52" s="5">
        <v>21.4</v>
      </c>
      <c r="F52" s="5">
        <v>28.8</v>
      </c>
      <c r="H52" s="6" t="s">
        <v>60</v>
      </c>
      <c r="I52" s="5">
        <v>36.6</v>
      </c>
      <c r="J52" s="5">
        <v>28.7</v>
      </c>
      <c r="K52" s="5">
        <v>31.2</v>
      </c>
      <c r="L52" s="5">
        <v>40.6</v>
      </c>
      <c r="M52" s="1"/>
    </row>
    <row r="53" spans="1:13" ht="19.5" thickBot="1" thickTop="1">
      <c r="A53" s="6" t="s">
        <v>61</v>
      </c>
      <c r="B53" s="5">
        <v>32.4</v>
      </c>
      <c r="C53" s="5">
        <v>24.8</v>
      </c>
      <c r="D53" s="5">
        <v>17.8</v>
      </c>
      <c r="E53" s="5">
        <v>21</v>
      </c>
      <c r="F53" s="5">
        <v>28.4</v>
      </c>
      <c r="H53" s="6" t="s">
        <v>61</v>
      </c>
      <c r="I53" s="5">
        <v>36.2</v>
      </c>
      <c r="J53" s="5">
        <v>28.3</v>
      </c>
      <c r="K53" s="5">
        <v>31</v>
      </c>
      <c r="L53" s="5">
        <v>40.3</v>
      </c>
      <c r="M53" s="1"/>
    </row>
    <row r="54" spans="1:13" ht="19.5" thickBot="1" thickTop="1">
      <c r="A54" s="6" t="s">
        <v>62</v>
      </c>
      <c r="B54" s="5">
        <v>32.8</v>
      </c>
      <c r="C54" s="5">
        <v>26.3</v>
      </c>
      <c r="D54" s="5">
        <v>17.6</v>
      </c>
      <c r="E54" s="5">
        <v>21.6</v>
      </c>
      <c r="F54" s="5">
        <v>30.8</v>
      </c>
      <c r="H54" s="6" t="s">
        <v>62</v>
      </c>
      <c r="I54" s="5">
        <v>36</v>
      </c>
      <c r="J54" s="5">
        <v>27</v>
      </c>
      <c r="K54" s="5">
        <v>30.5</v>
      </c>
      <c r="L54" s="5">
        <v>40.6</v>
      </c>
      <c r="M54" s="1"/>
    </row>
    <row r="55" spans="1:13" ht="19.5" thickBot="1" thickTop="1">
      <c r="A55" s="6" t="s">
        <v>70</v>
      </c>
      <c r="B55" s="5">
        <v>30.2</v>
      </c>
      <c r="C55" s="5">
        <v>24.5</v>
      </c>
      <c r="D55" s="5">
        <v>23.2</v>
      </c>
      <c r="E55" s="5">
        <v>25.1</v>
      </c>
      <c r="F55" s="5">
        <v>28.9</v>
      </c>
      <c r="H55" s="6" t="s">
        <v>70</v>
      </c>
      <c r="I55" s="5">
        <v>33.1</v>
      </c>
      <c r="J55" s="5">
        <v>23.2</v>
      </c>
      <c r="K55" s="5">
        <v>26</v>
      </c>
      <c r="L55" s="5">
        <v>38.1</v>
      </c>
      <c r="M55" s="1"/>
    </row>
    <row r="56" spans="1:13" ht="19.5" thickBot="1" thickTop="1">
      <c r="A56" s="6" t="s">
        <v>71</v>
      </c>
      <c r="B56" s="5">
        <v>31.2</v>
      </c>
      <c r="C56" s="5">
        <v>25</v>
      </c>
      <c r="D56" s="5">
        <v>15.5</v>
      </c>
      <c r="E56" s="5">
        <v>25.7</v>
      </c>
      <c r="F56" s="5">
        <v>29.9</v>
      </c>
      <c r="H56" s="6" t="s">
        <v>71</v>
      </c>
      <c r="I56" s="5">
        <v>34.4</v>
      </c>
      <c r="J56" s="5">
        <v>24.6</v>
      </c>
      <c r="K56" s="5">
        <v>28.1</v>
      </c>
      <c r="L56" s="5">
        <v>39.2</v>
      </c>
      <c r="M56" s="1"/>
    </row>
    <row r="57" spans="1:13" ht="19.5" thickBot="1" thickTop="1">
      <c r="A57" s="6" t="s">
        <v>72</v>
      </c>
      <c r="B57" s="5">
        <v>32.2</v>
      </c>
      <c r="C57" s="5">
        <v>26.5</v>
      </c>
      <c r="D57" s="5">
        <v>17.8</v>
      </c>
      <c r="E57" s="5">
        <v>21.8</v>
      </c>
      <c r="F57" s="5">
        <v>29.9</v>
      </c>
      <c r="H57" s="6" t="s">
        <v>72</v>
      </c>
      <c r="I57" s="5">
        <v>35.4</v>
      </c>
      <c r="J57" s="5">
        <v>27.1</v>
      </c>
      <c r="K57" s="5">
        <v>30</v>
      </c>
      <c r="L57" s="5">
        <v>39.7</v>
      </c>
      <c r="M57" s="1"/>
    </row>
    <row r="58" spans="1:13" ht="19.5" thickBot="1" thickTop="1">
      <c r="A58" s="6" t="s">
        <v>64</v>
      </c>
      <c r="B58" s="5">
        <v>31.4</v>
      </c>
      <c r="C58" s="5">
        <v>26.1</v>
      </c>
      <c r="D58" s="5">
        <v>16.6</v>
      </c>
      <c r="E58" s="5">
        <v>21.3</v>
      </c>
      <c r="F58" s="5">
        <v>30.7</v>
      </c>
      <c r="H58" s="6" t="s">
        <v>64</v>
      </c>
      <c r="I58" s="5">
        <v>34</v>
      </c>
      <c r="J58" s="5">
        <v>24.8</v>
      </c>
      <c r="K58" s="5">
        <v>28.7</v>
      </c>
      <c r="L58" s="5">
        <v>38.8</v>
      </c>
      <c r="M58" s="1"/>
    </row>
    <row r="59" spans="1:13" ht="19.5" thickBot="1" thickTop="1">
      <c r="A59" s="6" t="s">
        <v>65</v>
      </c>
      <c r="B59" s="5">
        <v>32</v>
      </c>
      <c r="C59" s="5">
        <v>25.2</v>
      </c>
      <c r="D59" s="5">
        <v>16.7</v>
      </c>
      <c r="E59" s="5">
        <v>20</v>
      </c>
      <c r="F59" s="5">
        <v>29.6</v>
      </c>
      <c r="H59" s="6" t="s">
        <v>65</v>
      </c>
      <c r="I59" s="5">
        <v>35.7</v>
      </c>
      <c r="J59" s="5">
        <v>25.7</v>
      </c>
      <c r="K59" s="5">
        <v>29</v>
      </c>
      <c r="L59" s="5">
        <v>40.5</v>
      </c>
      <c r="M59" s="1"/>
    </row>
    <row r="60" spans="1:13" ht="19.5" thickBot="1" thickTop="1">
      <c r="A60" s="6" t="s">
        <v>66</v>
      </c>
      <c r="B60" s="5">
        <v>34.5</v>
      </c>
      <c r="C60" s="5">
        <v>27.6</v>
      </c>
      <c r="D60" s="5">
        <v>20.1</v>
      </c>
      <c r="E60" s="5">
        <v>23</v>
      </c>
      <c r="F60" s="5">
        <v>31.4</v>
      </c>
      <c r="H60" s="6" t="s">
        <v>66</v>
      </c>
      <c r="I60" s="5">
        <v>37.9</v>
      </c>
      <c r="J60" s="5">
        <v>28.4</v>
      </c>
      <c r="K60" s="5">
        <v>31.7</v>
      </c>
      <c r="L60" s="5">
        <v>42.7</v>
      </c>
      <c r="M60" s="1"/>
    </row>
    <row r="61" spans="1:13" ht="19.5" thickBot="1" thickTop="1">
      <c r="A61" s="6" t="s">
        <v>67</v>
      </c>
      <c r="B61" s="5">
        <v>32</v>
      </c>
      <c r="C61" s="5">
        <v>26.3</v>
      </c>
      <c r="D61" s="5">
        <v>19.7</v>
      </c>
      <c r="E61" s="5">
        <v>22.5</v>
      </c>
      <c r="F61" s="5">
        <v>29.8</v>
      </c>
      <c r="H61" s="6" t="s">
        <v>67</v>
      </c>
      <c r="I61" s="5">
        <v>35.3</v>
      </c>
      <c r="J61" s="5">
        <v>26.2</v>
      </c>
      <c r="K61" s="5">
        <v>29.3</v>
      </c>
      <c r="L61" s="5">
        <v>39.1</v>
      </c>
      <c r="M61" s="1"/>
    </row>
    <row r="62" spans="1:13" ht="19.5" thickBot="1" thickTop="1">
      <c r="A62" s="6" t="s">
        <v>63</v>
      </c>
      <c r="B62" s="5">
        <v>33.1</v>
      </c>
      <c r="C62" s="5">
        <v>25.6</v>
      </c>
      <c r="D62" s="5">
        <v>17.2</v>
      </c>
      <c r="E62" s="5">
        <v>26.1</v>
      </c>
      <c r="F62" s="5">
        <v>29.9</v>
      </c>
      <c r="H62" s="6" t="s">
        <v>63</v>
      </c>
      <c r="I62" s="5">
        <v>36.9</v>
      </c>
      <c r="J62" s="5">
        <v>28.7</v>
      </c>
      <c r="K62" s="5">
        <v>31.1</v>
      </c>
      <c r="L62" s="5">
        <v>41</v>
      </c>
      <c r="M62" s="1"/>
    </row>
    <row r="63" spans="1:13" ht="19.5" thickBot="1" thickTop="1">
      <c r="A63" s="6" t="s">
        <v>68</v>
      </c>
      <c r="B63" s="5">
        <v>39.1</v>
      </c>
      <c r="C63" s="5">
        <v>29</v>
      </c>
      <c r="D63" s="5">
        <v>22.6</v>
      </c>
      <c r="E63" s="5">
        <v>24.5</v>
      </c>
      <c r="F63" s="5">
        <v>32.7</v>
      </c>
      <c r="H63" s="6" t="s">
        <v>68</v>
      </c>
      <c r="I63" s="5">
        <v>44.2</v>
      </c>
      <c r="J63" s="5">
        <v>38.8</v>
      </c>
      <c r="K63" s="5">
        <v>44.4</v>
      </c>
      <c r="L63" s="5">
        <v>47</v>
      </c>
      <c r="M63" s="1"/>
    </row>
    <row r="64" spans="1:13" ht="19.5" thickBot="1" thickTop="1">
      <c r="A64" s="6" t="s">
        <v>69</v>
      </c>
      <c r="B64" s="5">
        <v>44.5</v>
      </c>
      <c r="C64" s="5">
        <v>34.8</v>
      </c>
      <c r="D64" s="5">
        <v>29.1</v>
      </c>
      <c r="E64" s="5">
        <v>35.2</v>
      </c>
      <c r="F64" s="5">
        <v>37.9</v>
      </c>
      <c r="H64" s="6" t="s">
        <v>69</v>
      </c>
      <c r="I64" s="5">
        <v>49.8</v>
      </c>
      <c r="J64" s="5">
        <v>45</v>
      </c>
      <c r="K64" s="5">
        <v>45.5</v>
      </c>
      <c r="L64" s="5">
        <v>52</v>
      </c>
      <c r="M64" s="1"/>
    </row>
    <row r="65" spans="1:13" ht="19.5" thickBot="1" thickTop="1">
      <c r="A65" s="6" t="s">
        <v>73</v>
      </c>
      <c r="B65" s="5">
        <v>45.9</v>
      </c>
      <c r="C65" s="5">
        <v>38</v>
      </c>
      <c r="D65" s="5">
        <v>46.4</v>
      </c>
      <c r="E65" s="5">
        <v>38.1</v>
      </c>
      <c r="F65" s="5">
        <v>39.7</v>
      </c>
      <c r="H65" s="6" t="s">
        <v>73</v>
      </c>
      <c r="I65" s="5">
        <v>49.9</v>
      </c>
      <c r="J65" s="5">
        <v>46.4</v>
      </c>
      <c r="K65" s="5">
        <v>46.6</v>
      </c>
      <c r="L65" s="5">
        <v>51.5</v>
      </c>
      <c r="M65" s="1"/>
    </row>
    <row r="66" spans="1:13" ht="19.5" thickBot="1" thickTop="1">
      <c r="A66" s="6" t="s">
        <v>74</v>
      </c>
      <c r="B66" s="5">
        <v>50.2</v>
      </c>
      <c r="C66" s="5">
        <v>41.4</v>
      </c>
      <c r="D66" s="5">
        <v>46.4</v>
      </c>
      <c r="E66" s="5">
        <v>40.5</v>
      </c>
      <c r="F66" s="5">
        <v>42.4</v>
      </c>
      <c r="H66" s="6" t="s">
        <v>74</v>
      </c>
      <c r="I66" s="5">
        <v>54.6</v>
      </c>
      <c r="J66" s="5">
        <v>51.9</v>
      </c>
      <c r="K66" s="5">
        <v>52.1</v>
      </c>
      <c r="L66" s="5">
        <v>55.9</v>
      </c>
      <c r="M66" s="1"/>
    </row>
    <row r="67" spans="1:13" ht="19.5" thickBot="1" thickTop="1">
      <c r="A67" s="6" t="s">
        <v>75</v>
      </c>
      <c r="B67" s="5">
        <v>53.2</v>
      </c>
      <c r="C67" s="5">
        <v>44.2</v>
      </c>
      <c r="D67" s="5">
        <v>41.2</v>
      </c>
      <c r="E67" s="5">
        <v>44.3</v>
      </c>
      <c r="F67" s="5">
        <v>45.7</v>
      </c>
      <c r="H67" s="6" t="s">
        <v>75</v>
      </c>
      <c r="I67" s="5">
        <v>57.9</v>
      </c>
      <c r="J67" s="5">
        <v>54.9</v>
      </c>
      <c r="K67" s="5">
        <v>58</v>
      </c>
      <c r="L67" s="5">
        <v>59.4</v>
      </c>
      <c r="M67" s="1"/>
    </row>
    <row r="68" spans="1:13" ht="19.5" thickBot="1" thickTop="1">
      <c r="A68" s="6" t="s">
        <v>76</v>
      </c>
      <c r="B68" s="5">
        <v>51.7</v>
      </c>
      <c r="C68" s="5">
        <v>43.5</v>
      </c>
      <c r="D68" s="5">
        <v>42.4</v>
      </c>
      <c r="E68" s="5">
        <v>43.6</v>
      </c>
      <c r="F68" s="5">
        <v>44</v>
      </c>
      <c r="H68" s="6" t="s">
        <v>76</v>
      </c>
      <c r="I68" s="5">
        <v>56</v>
      </c>
      <c r="J68" s="5">
        <v>54.4</v>
      </c>
      <c r="K68" s="5">
        <v>54.2</v>
      </c>
      <c r="L68" s="5">
        <v>56.6</v>
      </c>
      <c r="M68" s="1"/>
    </row>
    <row r="69" spans="1:13" ht="19.5" thickBot="1" thickTop="1">
      <c r="A69" s="6" t="s">
        <v>77</v>
      </c>
      <c r="B69" s="5">
        <v>51.1</v>
      </c>
      <c r="C69" s="5">
        <v>43.9</v>
      </c>
      <c r="D69" s="5">
        <v>43.6</v>
      </c>
      <c r="E69" s="5">
        <v>43.8</v>
      </c>
      <c r="F69" s="5">
        <v>43.9</v>
      </c>
      <c r="H69" s="6" t="s">
        <v>77</v>
      </c>
      <c r="I69" s="5">
        <v>54.7</v>
      </c>
      <c r="J69" s="5">
        <v>53.3</v>
      </c>
      <c r="K69" s="5">
        <v>54.8</v>
      </c>
      <c r="L69" s="5">
        <v>55.5</v>
      </c>
      <c r="M69" s="1"/>
    </row>
    <row r="70" spans="1:13" ht="19.5" thickBot="1" thickTop="1">
      <c r="A70" s="6" t="s">
        <v>78</v>
      </c>
      <c r="B70" s="5">
        <v>45</v>
      </c>
      <c r="C70" s="5">
        <v>38.3</v>
      </c>
      <c r="D70" s="5">
        <v>34.2</v>
      </c>
      <c r="E70" s="5">
        <v>36.5</v>
      </c>
      <c r="F70" s="5">
        <v>40.6</v>
      </c>
      <c r="H70" s="6" t="s">
        <v>78</v>
      </c>
      <c r="I70" s="5">
        <v>48.4</v>
      </c>
      <c r="J70" s="5">
        <v>44.3</v>
      </c>
      <c r="K70" s="5">
        <v>45.7</v>
      </c>
      <c r="L70" s="5">
        <v>50.3</v>
      </c>
      <c r="M70" s="1"/>
    </row>
    <row r="71" spans="1:13" ht="19.5" thickBot="1" thickTop="1">
      <c r="A71" s="6" t="s">
        <v>79</v>
      </c>
      <c r="B71" s="5">
        <v>48.4</v>
      </c>
      <c r="C71" s="5">
        <v>39.3</v>
      </c>
      <c r="D71" s="5">
        <v>37.6</v>
      </c>
      <c r="E71" s="5">
        <v>38.5</v>
      </c>
      <c r="F71" s="5">
        <v>40.2</v>
      </c>
      <c r="H71" s="6" t="s">
        <v>79</v>
      </c>
      <c r="I71" s="5">
        <v>52.9</v>
      </c>
      <c r="J71" s="5">
        <v>50</v>
      </c>
      <c r="K71" s="5">
        <v>51</v>
      </c>
      <c r="L71" s="5">
        <v>54.3</v>
      </c>
      <c r="M71" s="1"/>
    </row>
    <row r="72" spans="1:13" ht="19.5" thickBot="1" thickTop="1">
      <c r="A72" s="6" t="s">
        <v>80</v>
      </c>
      <c r="B72" s="5">
        <v>52.9</v>
      </c>
      <c r="C72" s="5">
        <v>46.3</v>
      </c>
      <c r="D72" s="5">
        <v>45.9</v>
      </c>
      <c r="E72" s="5">
        <v>45.5</v>
      </c>
      <c r="F72" s="5">
        <v>46.6</v>
      </c>
      <c r="H72" s="6" t="s">
        <v>80</v>
      </c>
      <c r="I72" s="5">
        <v>56.3</v>
      </c>
      <c r="J72" s="5">
        <v>54.5</v>
      </c>
      <c r="K72" s="5">
        <v>54.2</v>
      </c>
      <c r="L72" s="5">
        <v>57.5</v>
      </c>
      <c r="M72" s="1"/>
    </row>
    <row r="73" spans="1:13" ht="19.5" thickBot="1" thickTop="1">
      <c r="A73" s="6" t="s">
        <v>81</v>
      </c>
      <c r="B73" s="5">
        <v>54.5</v>
      </c>
      <c r="C73" s="5">
        <v>48.3</v>
      </c>
      <c r="D73" s="5">
        <v>48.5</v>
      </c>
      <c r="E73" s="5">
        <v>48.3</v>
      </c>
      <c r="F73" s="5">
        <v>48.1</v>
      </c>
      <c r="H73" s="6" t="s">
        <v>81</v>
      </c>
      <c r="I73" s="5">
        <v>57.6</v>
      </c>
      <c r="J73" s="5">
        <v>54.6</v>
      </c>
      <c r="K73" s="5">
        <v>55</v>
      </c>
      <c r="L73" s="5">
        <v>58.8</v>
      </c>
      <c r="M73" s="1"/>
    </row>
    <row r="74" spans="1:13" ht="19.5" thickBot="1" thickTop="1">
      <c r="A74" s="6" t="s">
        <v>82</v>
      </c>
      <c r="B74" s="5">
        <v>53.1</v>
      </c>
      <c r="C74" s="5">
        <v>46.4</v>
      </c>
      <c r="D74" s="5">
        <v>45.4</v>
      </c>
      <c r="E74" s="5">
        <v>46.6</v>
      </c>
      <c r="F74" s="5">
        <v>47.2</v>
      </c>
      <c r="H74" s="6" t="s">
        <v>82</v>
      </c>
      <c r="I74" s="5">
        <v>56.5</v>
      </c>
      <c r="J74" s="5">
        <v>52.7</v>
      </c>
      <c r="K74" s="5">
        <v>53.4</v>
      </c>
      <c r="L74" s="5">
        <v>58.3</v>
      </c>
      <c r="M74" s="1"/>
    </row>
    <row r="75" spans="1:13" ht="19.5" thickBot="1" thickTop="1">
      <c r="A75" s="6" t="s">
        <v>83</v>
      </c>
      <c r="B75" s="5">
        <v>53.3</v>
      </c>
      <c r="C75" s="5">
        <v>47.6</v>
      </c>
      <c r="D75" s="5">
        <v>46.9</v>
      </c>
      <c r="E75" s="5">
        <v>47.2</v>
      </c>
      <c r="F75" s="5">
        <v>47.7</v>
      </c>
      <c r="H75" s="6" t="s">
        <v>83</v>
      </c>
      <c r="I75" s="5">
        <v>56.3</v>
      </c>
      <c r="J75" s="5">
        <v>53.8</v>
      </c>
      <c r="K75" s="5">
        <v>54.7</v>
      </c>
      <c r="L75" s="5">
        <v>57.4</v>
      </c>
      <c r="M75" s="1"/>
    </row>
    <row r="76" spans="1:13" ht="19.5" thickBot="1" thickTop="1">
      <c r="A76" s="6" t="s">
        <v>84</v>
      </c>
      <c r="B76" s="5">
        <v>50.5</v>
      </c>
      <c r="C76" s="5">
        <v>45.7</v>
      </c>
      <c r="D76" s="5">
        <v>41.2</v>
      </c>
      <c r="E76" s="5">
        <v>43.9</v>
      </c>
      <c r="F76" s="5">
        <v>47.9</v>
      </c>
      <c r="H76" s="6" t="s">
        <v>84</v>
      </c>
      <c r="I76" s="5">
        <v>53.2</v>
      </c>
      <c r="J76" s="5">
        <v>47.7</v>
      </c>
      <c r="K76" s="5">
        <v>49.7</v>
      </c>
      <c r="L76" s="5">
        <v>55.5</v>
      </c>
      <c r="M76" s="1"/>
    </row>
    <row r="77" spans="1:13" ht="19.5" thickBot="1" thickTop="1">
      <c r="A77" s="6" t="s">
        <v>85</v>
      </c>
      <c r="B77" s="5">
        <v>50.9</v>
      </c>
      <c r="C77" s="5">
        <v>46.9</v>
      </c>
      <c r="D77" s="5">
        <v>47.5</v>
      </c>
      <c r="E77" s="5">
        <v>45.4</v>
      </c>
      <c r="F77" s="5">
        <v>48.1</v>
      </c>
      <c r="H77" s="6" t="s">
        <v>85</v>
      </c>
      <c r="I77" s="5">
        <v>53.2</v>
      </c>
      <c r="J77" s="5">
        <v>47.5</v>
      </c>
      <c r="K77" s="5">
        <v>49.6</v>
      </c>
      <c r="L77" s="5">
        <v>55.5</v>
      </c>
      <c r="M77" s="1"/>
    </row>
    <row r="78" spans="1:13" ht="19.5" thickBot="1" thickTop="1">
      <c r="A78" s="6" t="s">
        <v>86</v>
      </c>
      <c r="B78" s="5">
        <v>52.1</v>
      </c>
      <c r="C78" s="5">
        <v>46.9</v>
      </c>
      <c r="D78" s="5">
        <v>43.5</v>
      </c>
      <c r="E78" s="5">
        <v>45.2</v>
      </c>
      <c r="F78" s="5">
        <v>48.8</v>
      </c>
      <c r="H78" s="6" t="s">
        <v>86</v>
      </c>
      <c r="I78" s="5">
        <v>54.6</v>
      </c>
      <c r="J78" s="5">
        <v>49.6</v>
      </c>
      <c r="K78" s="5">
        <v>51.3</v>
      </c>
      <c r="L78" s="5">
        <v>57.3</v>
      </c>
      <c r="M78" s="1"/>
    </row>
    <row r="79" spans="1:13" ht="19.5" thickBot="1" thickTop="1">
      <c r="A79" s="6" t="s">
        <v>87</v>
      </c>
      <c r="B79" s="5">
        <v>56.7</v>
      </c>
      <c r="C79" s="5">
        <v>53.4</v>
      </c>
      <c r="D79" s="5">
        <v>51.2</v>
      </c>
      <c r="E79" s="5">
        <v>51.8</v>
      </c>
      <c r="F79" s="5">
        <v>54.9</v>
      </c>
      <c r="H79" s="6" t="s">
        <v>87</v>
      </c>
      <c r="I79" s="5">
        <v>58.5</v>
      </c>
      <c r="J79" s="5">
        <v>55.3</v>
      </c>
      <c r="K79" s="5">
        <v>55.9</v>
      </c>
      <c r="L79" s="5">
        <v>59.8</v>
      </c>
      <c r="M79" s="1"/>
    </row>
    <row r="80" spans="1:13" ht="19.5" thickBot="1" thickTop="1">
      <c r="A80" s="6" t="s">
        <v>88</v>
      </c>
      <c r="B80" s="5">
        <v>55.7</v>
      </c>
      <c r="C80" s="5">
        <v>52</v>
      </c>
      <c r="D80" s="5">
        <v>52.1</v>
      </c>
      <c r="E80" s="5">
        <v>51.8</v>
      </c>
      <c r="F80" s="5">
        <v>51.9</v>
      </c>
      <c r="H80" s="6" t="s">
        <v>88</v>
      </c>
      <c r="I80" s="5">
        <v>57.8</v>
      </c>
      <c r="J80" s="5">
        <v>54.6</v>
      </c>
      <c r="K80" s="5">
        <v>55.4</v>
      </c>
      <c r="L80" s="5">
        <v>59.3</v>
      </c>
      <c r="M80" s="1"/>
    </row>
    <row r="81" ht="15.75" thickTop="1">
      <c r="M81" s="1"/>
    </row>
    <row r="82" ht="15">
      <c r="M82" s="1"/>
    </row>
    <row r="83" ht="15">
      <c r="M83" s="1"/>
    </row>
    <row r="84" ht="15">
      <c r="M84" s="1"/>
    </row>
    <row r="85" ht="15">
      <c r="M85" s="1"/>
    </row>
    <row r="86" ht="15">
      <c r="M86" s="1"/>
    </row>
    <row r="87" ht="15">
      <c r="M87" s="1"/>
    </row>
    <row r="88" ht="15">
      <c r="M88" s="1"/>
    </row>
    <row r="89" ht="15">
      <c r="M89" s="1"/>
    </row>
    <row r="90" ht="15">
      <c r="M90" s="1"/>
    </row>
    <row r="91" ht="15">
      <c r="M91" s="1"/>
    </row>
    <row r="92" ht="15">
      <c r="M92" s="1"/>
    </row>
    <row r="93" ht="15">
      <c r="M93" s="1"/>
    </row>
    <row r="94" ht="15">
      <c r="M94" s="1"/>
    </row>
    <row r="95" ht="15">
      <c r="M95" s="1"/>
    </row>
    <row r="96" ht="15">
      <c r="M96" s="1"/>
    </row>
    <row r="97" ht="15">
      <c r="M97" s="1"/>
    </row>
    <row r="98" ht="15">
      <c r="M98" s="1"/>
    </row>
    <row r="99" ht="15">
      <c r="M99" s="1"/>
    </row>
    <row r="100" ht="15">
      <c r="M100" s="1"/>
    </row>
    <row r="101" ht="15">
      <c r="M101" s="1"/>
    </row>
    <row r="102" ht="15">
      <c r="M102" s="1"/>
    </row>
    <row r="103" ht="15">
      <c r="M103" s="1"/>
    </row>
    <row r="104" ht="15">
      <c r="M104" s="1"/>
    </row>
    <row r="105" ht="15">
      <c r="M105" s="1"/>
    </row>
    <row r="106" ht="15">
      <c r="M106" s="1"/>
    </row>
    <row r="107" ht="15">
      <c r="M107" s="1"/>
    </row>
    <row r="108" ht="15">
      <c r="M108" s="1"/>
    </row>
    <row r="109" ht="15">
      <c r="M109" s="1"/>
    </row>
    <row r="110" ht="15">
      <c r="M110" s="1"/>
    </row>
    <row r="111" ht="15">
      <c r="M111" s="1"/>
    </row>
    <row r="112" ht="15">
      <c r="M112" s="1"/>
    </row>
    <row r="113" ht="15">
      <c r="M113" s="1"/>
    </row>
    <row r="114" ht="15">
      <c r="M114" s="1"/>
    </row>
    <row r="115" ht="15">
      <c r="M115" s="1"/>
    </row>
    <row r="116" ht="15">
      <c r="M116" s="1"/>
    </row>
    <row r="117" ht="15">
      <c r="M117" s="1"/>
    </row>
    <row r="118" ht="15">
      <c r="M118" s="1"/>
    </row>
    <row r="119" ht="15">
      <c r="M119" s="1"/>
    </row>
    <row r="120" ht="15">
      <c r="M120" s="1"/>
    </row>
    <row r="121" ht="15">
      <c r="M121" s="1"/>
    </row>
    <row r="122" ht="15">
      <c r="M122" s="1"/>
    </row>
    <row r="123" ht="15">
      <c r="M123" s="1"/>
    </row>
    <row r="124" ht="15">
      <c r="M124" s="1"/>
    </row>
    <row r="125" ht="15">
      <c r="M125" s="1"/>
    </row>
    <row r="126" ht="15">
      <c r="M126" s="1"/>
    </row>
    <row r="127" ht="15">
      <c r="M127" s="1"/>
    </row>
    <row r="128" ht="15">
      <c r="M128" s="1"/>
    </row>
    <row r="129" ht="15">
      <c r="M129" s="1"/>
    </row>
    <row r="130" ht="15">
      <c r="M130" s="1"/>
    </row>
    <row r="131" ht="15">
      <c r="M131" s="1"/>
    </row>
    <row r="132" ht="15">
      <c r="M132" s="1"/>
    </row>
    <row r="133" ht="15">
      <c r="M133" s="1"/>
    </row>
    <row r="134" ht="15">
      <c r="M134" s="1"/>
    </row>
    <row r="135" ht="15">
      <c r="M135" s="1"/>
    </row>
    <row r="136" ht="15">
      <c r="M136" s="1"/>
    </row>
    <row r="137" ht="15">
      <c r="M137" s="1"/>
    </row>
    <row r="138" ht="15">
      <c r="M138" s="1"/>
    </row>
    <row r="139" ht="15">
      <c r="M139" s="1"/>
    </row>
    <row r="140" ht="15">
      <c r="M140" s="1"/>
    </row>
    <row r="141" ht="15">
      <c r="M141" s="1"/>
    </row>
    <row r="142" ht="15">
      <c r="M142" s="1"/>
    </row>
    <row r="143" ht="15">
      <c r="M143" s="1"/>
    </row>
    <row r="144" ht="15">
      <c r="M144" s="1"/>
    </row>
    <row r="145" ht="15">
      <c r="M145" s="1"/>
    </row>
    <row r="146" ht="15">
      <c r="M146" s="1"/>
    </row>
    <row r="147" ht="15">
      <c r="M147" s="1"/>
    </row>
    <row r="148" ht="15">
      <c r="M148" s="1"/>
    </row>
    <row r="149" ht="15">
      <c r="M149" s="1"/>
    </row>
    <row r="150" ht="15">
      <c r="M150" s="1"/>
    </row>
    <row r="151" ht="15">
      <c r="M151" s="1"/>
    </row>
    <row r="152" ht="15">
      <c r="M152" s="1"/>
    </row>
    <row r="153" ht="15">
      <c r="M153" s="1"/>
    </row>
    <row r="154" ht="15">
      <c r="M154" s="1"/>
    </row>
    <row r="155" ht="15">
      <c r="M155" s="1"/>
    </row>
    <row r="156" ht="15">
      <c r="M156" s="1"/>
    </row>
    <row r="157" ht="15">
      <c r="M157" s="1"/>
    </row>
    <row r="158" ht="15">
      <c r="M158" s="1"/>
    </row>
    <row r="159" ht="15">
      <c r="M159" s="1"/>
    </row>
    <row r="160" ht="15">
      <c r="M160" s="1"/>
    </row>
    <row r="161" ht="15">
      <c r="M161" s="1"/>
    </row>
    <row r="162" ht="15">
      <c r="M162" s="1"/>
    </row>
    <row r="163" ht="15">
      <c r="M163" s="1"/>
    </row>
    <row r="164" ht="15">
      <c r="M164" s="1"/>
    </row>
    <row r="165" ht="15">
      <c r="M165" s="1"/>
    </row>
    <row r="166" ht="15">
      <c r="M166" s="1"/>
    </row>
    <row r="167" ht="15">
      <c r="M167" s="1"/>
    </row>
    <row r="168" ht="15">
      <c r="M168" s="1"/>
    </row>
    <row r="169" ht="15">
      <c r="M169" s="1"/>
    </row>
    <row r="170" ht="15">
      <c r="M170" s="1"/>
    </row>
    <row r="171" ht="15">
      <c r="M171" s="1"/>
    </row>
    <row r="172" ht="15">
      <c r="M172" s="1"/>
    </row>
    <row r="173" ht="15">
      <c r="M173" s="1"/>
    </row>
    <row r="174" ht="15">
      <c r="M174" s="1"/>
    </row>
    <row r="175" ht="15">
      <c r="M175" s="1"/>
    </row>
    <row r="176" ht="15">
      <c r="M176" s="1"/>
    </row>
    <row r="177" ht="15">
      <c r="M177" s="1"/>
    </row>
    <row r="178" ht="15">
      <c r="M178" s="1"/>
    </row>
    <row r="179" ht="15">
      <c r="M179" s="1"/>
    </row>
    <row r="180" ht="15">
      <c r="M180" s="1"/>
    </row>
    <row r="181" ht="15">
      <c r="M181" s="1"/>
    </row>
    <row r="182" ht="15">
      <c r="M182" s="1"/>
    </row>
    <row r="183" ht="15">
      <c r="M183" s="1"/>
    </row>
    <row r="184" ht="15">
      <c r="M184" s="1"/>
    </row>
    <row r="185" ht="15">
      <c r="M185" s="1"/>
    </row>
    <row r="186" ht="15">
      <c r="M186" s="1"/>
    </row>
    <row r="187" ht="15">
      <c r="M187" s="1"/>
    </row>
    <row r="188" ht="15">
      <c r="M188" s="1"/>
    </row>
    <row r="189" ht="15">
      <c r="M189" s="1"/>
    </row>
    <row r="190" ht="15">
      <c r="M190" s="1"/>
    </row>
    <row r="191" ht="15">
      <c r="M191" s="1"/>
    </row>
    <row r="192" ht="15">
      <c r="M192" s="1"/>
    </row>
    <row r="193" ht="15">
      <c r="M193" s="1"/>
    </row>
    <row r="194" ht="15">
      <c r="M194" s="1"/>
    </row>
    <row r="195" ht="15">
      <c r="M195" s="1"/>
    </row>
    <row r="196" ht="15">
      <c r="M196" s="1"/>
    </row>
    <row r="197" ht="15">
      <c r="M197" s="1"/>
    </row>
    <row r="198" ht="15">
      <c r="M198" s="1"/>
    </row>
    <row r="199" ht="15">
      <c r="M199" s="1"/>
    </row>
    <row r="200" ht="15">
      <c r="M200" s="1"/>
    </row>
    <row r="201" ht="15">
      <c r="M201" s="1"/>
    </row>
    <row r="202" ht="15">
      <c r="M202" s="1"/>
    </row>
    <row r="203" ht="15">
      <c r="M203" s="1"/>
    </row>
    <row r="204" ht="15">
      <c r="M204" s="1"/>
    </row>
    <row r="205" ht="15">
      <c r="M205" s="1"/>
    </row>
    <row r="206" ht="15">
      <c r="M206" s="1"/>
    </row>
    <row r="207" ht="15">
      <c r="M207" s="1"/>
    </row>
    <row r="208" ht="15">
      <c r="M208" s="1"/>
    </row>
    <row r="209" ht="15">
      <c r="M209" s="1"/>
    </row>
    <row r="210" ht="15">
      <c r="M210" s="1"/>
    </row>
    <row r="211" ht="15">
      <c r="M211" s="1"/>
    </row>
    <row r="212" ht="15">
      <c r="M212" s="1"/>
    </row>
    <row r="213" ht="15">
      <c r="M213" s="1"/>
    </row>
    <row r="214" ht="15">
      <c r="M214" s="1"/>
    </row>
    <row r="215" ht="15">
      <c r="M215" s="1"/>
    </row>
    <row r="216" ht="15">
      <c r="M216" s="1"/>
    </row>
    <row r="217" ht="15">
      <c r="M217" s="1"/>
    </row>
    <row r="218" ht="15">
      <c r="M218" s="1"/>
    </row>
    <row r="219" ht="15">
      <c r="M219" s="1"/>
    </row>
    <row r="220" ht="15">
      <c r="M220" s="1"/>
    </row>
    <row r="221" ht="15">
      <c r="M221" s="1"/>
    </row>
    <row r="222" ht="15">
      <c r="M222" s="1"/>
    </row>
    <row r="223" ht="15">
      <c r="M223" s="1"/>
    </row>
    <row r="224" ht="15">
      <c r="M224" s="1"/>
    </row>
    <row r="225" ht="15">
      <c r="M225" s="1"/>
    </row>
    <row r="226" ht="15">
      <c r="M226" s="1"/>
    </row>
    <row r="227" ht="15">
      <c r="M227" s="1"/>
    </row>
    <row r="228" ht="15">
      <c r="M228" s="1"/>
    </row>
    <row r="229" ht="15">
      <c r="M229" s="1"/>
    </row>
    <row r="230" ht="15">
      <c r="M230" s="1"/>
    </row>
    <row r="231" ht="15">
      <c r="M231" s="1"/>
    </row>
    <row r="232" ht="15">
      <c r="M232" s="1"/>
    </row>
    <row r="233" ht="15">
      <c r="M233" s="1"/>
    </row>
    <row r="234" ht="15">
      <c r="M234" s="1"/>
    </row>
    <row r="235" ht="15">
      <c r="M235" s="1"/>
    </row>
    <row r="236" ht="15">
      <c r="M236" s="1"/>
    </row>
    <row r="237" ht="15">
      <c r="M237" s="1"/>
    </row>
    <row r="238" ht="15">
      <c r="M238" s="1"/>
    </row>
    <row r="239" ht="15">
      <c r="M239" s="1"/>
    </row>
    <row r="240" ht="15">
      <c r="M240" s="1"/>
    </row>
    <row r="241" ht="15">
      <c r="M241" s="1"/>
    </row>
    <row r="242" ht="15">
      <c r="M242" s="1"/>
    </row>
    <row r="243" ht="15">
      <c r="M243" s="1"/>
    </row>
    <row r="244" ht="15">
      <c r="M244" s="1"/>
    </row>
    <row r="245" ht="15">
      <c r="M245" s="1"/>
    </row>
    <row r="246" ht="15">
      <c r="M246" s="1"/>
    </row>
    <row r="247" ht="15">
      <c r="M247" s="1"/>
    </row>
    <row r="248" ht="15">
      <c r="M248" s="1"/>
    </row>
    <row r="249" ht="15">
      <c r="M249" s="1"/>
    </row>
    <row r="250" ht="15">
      <c r="M250" s="1"/>
    </row>
    <row r="251" ht="15">
      <c r="M251" s="1"/>
    </row>
    <row r="252" ht="15">
      <c r="M252" s="1"/>
    </row>
    <row r="253" ht="15">
      <c r="M253" s="1"/>
    </row>
    <row r="254" ht="15">
      <c r="M254" s="1"/>
    </row>
    <row r="255" ht="15">
      <c r="M255" s="1"/>
    </row>
    <row r="256" ht="15">
      <c r="M256" s="1"/>
    </row>
    <row r="257" ht="15">
      <c r="M257" s="1"/>
    </row>
    <row r="258" ht="15">
      <c r="M258" s="1"/>
    </row>
    <row r="259" ht="15">
      <c r="M259" s="1"/>
    </row>
    <row r="260" ht="15">
      <c r="M260" s="1"/>
    </row>
    <row r="261" ht="15">
      <c r="M261" s="1"/>
    </row>
    <row r="262" ht="15">
      <c r="M262" s="1"/>
    </row>
    <row r="263" ht="15">
      <c r="M263" s="1"/>
    </row>
    <row r="264" ht="15">
      <c r="M264" s="1"/>
    </row>
    <row r="265" ht="15">
      <c r="M265" s="1"/>
    </row>
    <row r="266" ht="15">
      <c r="M266" s="1"/>
    </row>
    <row r="267" ht="15">
      <c r="M267" s="1"/>
    </row>
    <row r="268" ht="15">
      <c r="M268" s="1"/>
    </row>
    <row r="269" ht="15">
      <c r="M269" s="1"/>
    </row>
    <row r="270" ht="15">
      <c r="M270" s="1"/>
    </row>
    <row r="271" ht="15">
      <c r="M271" s="1"/>
    </row>
    <row r="272" ht="15">
      <c r="M272" s="1"/>
    </row>
    <row r="273" ht="15">
      <c r="M273" s="1"/>
    </row>
    <row r="274" ht="15">
      <c r="M274" s="1"/>
    </row>
    <row r="275" ht="15">
      <c r="M275" s="1"/>
    </row>
    <row r="276" ht="15">
      <c r="M276" s="1"/>
    </row>
    <row r="277" ht="15">
      <c r="M277" s="1"/>
    </row>
    <row r="278" ht="15">
      <c r="M278" s="1"/>
    </row>
    <row r="279" ht="15">
      <c r="M279" s="1"/>
    </row>
    <row r="280" ht="15">
      <c r="M280" s="1"/>
    </row>
    <row r="281" ht="15">
      <c r="M281" s="1"/>
    </row>
    <row r="282" ht="15">
      <c r="M282" s="1"/>
    </row>
    <row r="283" ht="15">
      <c r="M283" s="1"/>
    </row>
    <row r="284" ht="15">
      <c r="M284" s="1"/>
    </row>
    <row r="285" ht="15">
      <c r="M285" s="1"/>
    </row>
    <row r="286" ht="15">
      <c r="M286" s="1"/>
    </row>
    <row r="287" ht="15">
      <c r="M287" s="1"/>
    </row>
    <row r="288" ht="15">
      <c r="M288" s="1"/>
    </row>
    <row r="289" ht="15">
      <c r="M289" s="1"/>
    </row>
    <row r="290" ht="15">
      <c r="M290" s="1"/>
    </row>
    <row r="291" ht="15">
      <c r="M291" s="1"/>
    </row>
    <row r="292" ht="15">
      <c r="M292" s="1"/>
    </row>
    <row r="293" ht="15">
      <c r="M293" s="1"/>
    </row>
    <row r="294" ht="15">
      <c r="M294" s="1"/>
    </row>
    <row r="295" ht="15">
      <c r="M295" s="1"/>
    </row>
    <row r="296" ht="15">
      <c r="M296" s="1"/>
    </row>
    <row r="297" ht="15">
      <c r="M297" s="1"/>
    </row>
    <row r="298" ht="15">
      <c r="M298" s="1"/>
    </row>
    <row r="299" ht="15">
      <c r="M299" s="1"/>
    </row>
    <row r="300" ht="15">
      <c r="M300" s="1"/>
    </row>
    <row r="301" ht="15">
      <c r="M301" s="1"/>
    </row>
    <row r="302" ht="15">
      <c r="M302" s="1"/>
    </row>
    <row r="303" ht="15">
      <c r="M303" s="1"/>
    </row>
    <row r="304" ht="15">
      <c r="M304" s="1"/>
    </row>
    <row r="305" ht="15">
      <c r="M305" s="1"/>
    </row>
    <row r="306" ht="15">
      <c r="M306" s="1"/>
    </row>
    <row r="307" ht="15">
      <c r="M307" s="1"/>
    </row>
    <row r="308" ht="15">
      <c r="M308" s="1"/>
    </row>
    <row r="309" ht="15">
      <c r="M309" s="1"/>
    </row>
    <row r="310" ht="15">
      <c r="M310" s="1"/>
    </row>
    <row r="311" ht="15">
      <c r="M311" s="1"/>
    </row>
    <row r="312" ht="15">
      <c r="M312" s="1"/>
    </row>
    <row r="313" ht="15">
      <c r="M313" s="1"/>
    </row>
    <row r="314" ht="15">
      <c r="M314" s="1"/>
    </row>
    <row r="315" ht="15">
      <c r="M315" s="1"/>
    </row>
    <row r="316" ht="15">
      <c r="M316" s="1"/>
    </row>
    <row r="317" ht="15">
      <c r="M317" s="1"/>
    </row>
    <row r="318" ht="15">
      <c r="M318" s="1"/>
    </row>
    <row r="319" ht="15">
      <c r="M319" s="1"/>
    </row>
    <row r="320" ht="15">
      <c r="M320" s="1"/>
    </row>
    <row r="321" ht="15">
      <c r="M321" s="1"/>
    </row>
    <row r="322" ht="15">
      <c r="M322" s="1"/>
    </row>
    <row r="323" ht="15">
      <c r="M323" s="1"/>
    </row>
    <row r="324" ht="15">
      <c r="M324" s="1"/>
    </row>
    <row r="325" ht="15">
      <c r="M325" s="1"/>
    </row>
    <row r="326" ht="15">
      <c r="M326" s="1"/>
    </row>
    <row r="327" ht="15">
      <c r="M327" s="1"/>
    </row>
    <row r="328" ht="15">
      <c r="M328" s="1"/>
    </row>
    <row r="329" ht="15">
      <c r="M329" s="1"/>
    </row>
    <row r="330" ht="15">
      <c r="M330" s="1"/>
    </row>
    <row r="331" ht="15">
      <c r="M331" s="1"/>
    </row>
    <row r="332" ht="15">
      <c r="M332" s="1"/>
    </row>
    <row r="333" ht="15">
      <c r="M333" s="1"/>
    </row>
    <row r="334" ht="15">
      <c r="M334" s="1"/>
    </row>
    <row r="335" ht="15">
      <c r="M335" s="1"/>
    </row>
    <row r="336" ht="15">
      <c r="M336" s="1"/>
    </row>
    <row r="337" ht="15">
      <c r="M337" s="1"/>
    </row>
    <row r="338" ht="15">
      <c r="M338" s="1"/>
    </row>
    <row r="339" ht="15">
      <c r="M339" s="1"/>
    </row>
    <row r="340" ht="15">
      <c r="M340" s="1"/>
    </row>
    <row r="341" ht="15">
      <c r="M341" s="1"/>
    </row>
    <row r="342" ht="15">
      <c r="M342" s="1"/>
    </row>
    <row r="343" ht="15">
      <c r="M343" s="1"/>
    </row>
    <row r="344" ht="15">
      <c r="M344" s="1"/>
    </row>
    <row r="345" ht="15">
      <c r="M345" s="1"/>
    </row>
    <row r="346" ht="15">
      <c r="M346" s="1"/>
    </row>
    <row r="347" ht="15">
      <c r="M347" s="1"/>
    </row>
    <row r="348" ht="15">
      <c r="M348" s="1"/>
    </row>
    <row r="349" ht="15">
      <c r="M349" s="1"/>
    </row>
    <row r="350" ht="15">
      <c r="M350" s="1"/>
    </row>
    <row r="351" ht="15">
      <c r="M351" s="1"/>
    </row>
    <row r="352" ht="15">
      <c r="M352" s="1"/>
    </row>
    <row r="353" ht="15">
      <c r="M353" s="1"/>
    </row>
    <row r="354" ht="15">
      <c r="M354" s="1"/>
    </row>
    <row r="355" ht="15">
      <c r="M355" s="1"/>
    </row>
    <row r="356" ht="15">
      <c r="M356" s="1"/>
    </row>
    <row r="357" ht="15">
      <c r="M357" s="1"/>
    </row>
    <row r="358" ht="15">
      <c r="M358" s="1"/>
    </row>
    <row r="359" ht="15">
      <c r="M359" s="1"/>
    </row>
    <row r="360" ht="15">
      <c r="M360" s="1"/>
    </row>
    <row r="361" ht="15">
      <c r="M361" s="1"/>
    </row>
    <row r="362" ht="15">
      <c r="M362" s="1"/>
    </row>
    <row r="363" ht="15">
      <c r="M363" s="1"/>
    </row>
    <row r="364" ht="15">
      <c r="M364" s="1"/>
    </row>
    <row r="365" ht="15">
      <c r="M365" s="1"/>
    </row>
    <row r="366" ht="15">
      <c r="M366" s="1"/>
    </row>
    <row r="367" ht="15">
      <c r="M367" s="1"/>
    </row>
    <row r="368" ht="15">
      <c r="M368" s="1"/>
    </row>
    <row r="369" ht="15">
      <c r="M369" s="1"/>
    </row>
    <row r="370" ht="15">
      <c r="M370" s="1"/>
    </row>
    <row r="371" ht="15">
      <c r="M371" s="1"/>
    </row>
    <row r="372" ht="15">
      <c r="M372" s="1"/>
    </row>
    <row r="373" ht="15">
      <c r="M373" s="1"/>
    </row>
    <row r="374" ht="15">
      <c r="M374" s="1"/>
    </row>
    <row r="375" ht="15">
      <c r="M375" s="1"/>
    </row>
    <row r="376" ht="15">
      <c r="M376" s="1"/>
    </row>
    <row r="377" ht="15">
      <c r="M377" s="1"/>
    </row>
    <row r="378" ht="15">
      <c r="M378" s="1"/>
    </row>
    <row r="379" ht="15">
      <c r="M379" s="1"/>
    </row>
    <row r="380" ht="15">
      <c r="M380" s="1"/>
    </row>
    <row r="381" ht="15">
      <c r="M381" s="1"/>
    </row>
    <row r="382" ht="15">
      <c r="M382" s="1"/>
    </row>
    <row r="383" ht="15">
      <c r="M383" s="1"/>
    </row>
    <row r="384" ht="15">
      <c r="M384" s="1"/>
    </row>
    <row r="385" ht="15">
      <c r="M385" s="1"/>
    </row>
    <row r="386" ht="15">
      <c r="M386" s="1"/>
    </row>
    <row r="387" ht="15">
      <c r="M387" s="1"/>
    </row>
    <row r="388" ht="15">
      <c r="M388" s="1"/>
    </row>
    <row r="389" ht="15">
      <c r="M389" s="1"/>
    </row>
    <row r="390" ht="15">
      <c r="M390" s="1"/>
    </row>
    <row r="391" ht="15">
      <c r="M391" s="1"/>
    </row>
    <row r="392" ht="15">
      <c r="M392" s="1"/>
    </row>
    <row r="393" ht="15">
      <c r="M393" s="1"/>
    </row>
    <row r="394" ht="15">
      <c r="M394" s="1"/>
    </row>
    <row r="395" ht="15">
      <c r="M395" s="1"/>
    </row>
    <row r="396" ht="15">
      <c r="M396" s="1"/>
    </row>
    <row r="397" ht="15">
      <c r="M397" s="1"/>
    </row>
    <row r="398" ht="15">
      <c r="M398" s="1"/>
    </row>
    <row r="399" ht="15">
      <c r="M399" s="1"/>
    </row>
    <row r="400" ht="15">
      <c r="M400" s="1"/>
    </row>
    <row r="401" ht="15">
      <c r="M401" s="1"/>
    </row>
    <row r="402" ht="15">
      <c r="M402" s="1"/>
    </row>
    <row r="403" ht="15">
      <c r="M403" s="1"/>
    </row>
    <row r="404" ht="15">
      <c r="M404" s="1"/>
    </row>
    <row r="405" ht="15">
      <c r="M405" s="1"/>
    </row>
    <row r="406" ht="15">
      <c r="M406" s="1"/>
    </row>
    <row r="407" ht="15">
      <c r="M407" s="1"/>
    </row>
    <row r="408" ht="15">
      <c r="M408" s="1"/>
    </row>
    <row r="409" ht="15">
      <c r="M409" s="1"/>
    </row>
  </sheetData>
  <sheetProtection/>
  <mergeCells count="5">
    <mergeCell ref="A2:A3"/>
    <mergeCell ref="I2:L2"/>
    <mergeCell ref="H2:H3"/>
    <mergeCell ref="C2:F2"/>
    <mergeCell ref="B2:B3"/>
  </mergeCells>
  <conditionalFormatting sqref="B4:E36">
    <cfRule type="cellIs" priority="295" dxfId="228" operator="greaterThanOrEqual">
      <formula>'DADOS - SP'!#REF!</formula>
    </cfRule>
    <cfRule type="cellIs" priority="296" dxfId="229" operator="lessThan">
      <formula>'DADOS - SP'!#REF!</formula>
    </cfRule>
  </conditionalFormatting>
  <conditionalFormatting sqref="B4:E36">
    <cfRule type="cellIs" priority="293" dxfId="228" operator="greaterThanOrEqual">
      <formula>'DADOS - SP'!#REF!</formula>
    </cfRule>
    <cfRule type="cellIs" priority="294" dxfId="229" operator="lessThan">
      <formula>'DADOS - SP'!#REF!</formula>
    </cfRule>
  </conditionalFormatting>
  <conditionalFormatting sqref="J4:L10 K11:L36">
    <cfRule type="cellIs" priority="291" dxfId="228" operator="greaterThanOrEqual">
      <formula>'DADOS - SP'!#REF!</formula>
    </cfRule>
    <cfRule type="cellIs" priority="292" dxfId="229" operator="lessThan">
      <formula>'DADOS - SP'!#REF!</formula>
    </cfRule>
  </conditionalFormatting>
  <conditionalFormatting sqref="J4:L10 K11:L36">
    <cfRule type="cellIs" priority="289" dxfId="228" operator="greaterThanOrEqual">
      <formula>'DADOS - SP'!#REF!</formula>
    </cfRule>
    <cfRule type="cellIs" priority="290" dxfId="229" operator="lessThan">
      <formula>'DADOS - SP'!#REF!</formula>
    </cfRule>
  </conditionalFormatting>
  <conditionalFormatting sqref="F37:F39">
    <cfRule type="cellIs" priority="273" dxfId="228" operator="greaterThanOrEqual">
      <formula>'DADOS - SP'!#REF!</formula>
    </cfRule>
    <cfRule type="cellIs" priority="274" dxfId="229" operator="lessThan">
      <formula>'DADOS - SP'!#REF!</formula>
    </cfRule>
  </conditionalFormatting>
  <conditionalFormatting sqref="F4:F36">
    <cfRule type="cellIs" priority="287" dxfId="228" operator="greaterThanOrEqual">
      <formula>'DADOS - SP'!#REF!</formula>
    </cfRule>
    <cfRule type="cellIs" priority="288" dxfId="229" operator="lessThan">
      <formula>'DADOS - SP'!#REF!</formula>
    </cfRule>
  </conditionalFormatting>
  <conditionalFormatting sqref="F4:F36">
    <cfRule type="cellIs" priority="285" dxfId="228" operator="greaterThanOrEqual">
      <formula>'DADOS - SP'!#REF!</formula>
    </cfRule>
    <cfRule type="cellIs" priority="286" dxfId="229" operator="lessThan">
      <formula>'DADOS - SP'!#REF!</formula>
    </cfRule>
  </conditionalFormatting>
  <conditionalFormatting sqref="B37:E39">
    <cfRule type="cellIs" priority="283" dxfId="228" operator="greaterThanOrEqual">
      <formula>'DADOS - SP'!#REF!</formula>
    </cfRule>
    <cfRule type="cellIs" priority="284" dxfId="229" operator="lessThan">
      <formula>'DADOS - SP'!#REF!</formula>
    </cfRule>
  </conditionalFormatting>
  <conditionalFormatting sqref="B37:E39">
    <cfRule type="cellIs" priority="281" dxfId="228" operator="greaterThanOrEqual">
      <formula>'DADOS - SP'!#REF!</formula>
    </cfRule>
    <cfRule type="cellIs" priority="282" dxfId="229" operator="lessThan">
      <formula>'DADOS - SP'!#REF!</formula>
    </cfRule>
  </conditionalFormatting>
  <conditionalFormatting sqref="K37:L39">
    <cfRule type="cellIs" priority="279" dxfId="228" operator="greaterThanOrEqual">
      <formula>'DADOS - SP'!#REF!</formula>
    </cfRule>
    <cfRule type="cellIs" priority="280" dxfId="229" operator="lessThan">
      <formula>'DADOS - SP'!#REF!</formula>
    </cfRule>
  </conditionalFormatting>
  <conditionalFormatting sqref="K37:L39">
    <cfRule type="cellIs" priority="277" dxfId="228" operator="greaterThanOrEqual">
      <formula>'DADOS - SP'!#REF!</formula>
    </cfRule>
    <cfRule type="cellIs" priority="278" dxfId="229" operator="lessThan">
      <formula>'DADOS - SP'!#REF!</formula>
    </cfRule>
  </conditionalFormatting>
  <conditionalFormatting sqref="F37:F39">
    <cfRule type="cellIs" priority="275" dxfId="228" operator="greaterThanOrEqual">
      <formula>'DADOS - SP'!#REF!</formula>
    </cfRule>
    <cfRule type="cellIs" priority="276" dxfId="229" operator="lessThan">
      <formula>'DADOS - SP'!#REF!</formula>
    </cfRule>
  </conditionalFormatting>
  <conditionalFormatting sqref="F40">
    <cfRule type="cellIs" priority="261" dxfId="228" operator="greaterThanOrEqual">
      <formula>'DADOS - SP'!#REF!</formula>
    </cfRule>
    <cfRule type="cellIs" priority="262" dxfId="229" operator="lessThan">
      <formula>'DADOS - SP'!#REF!</formula>
    </cfRule>
  </conditionalFormatting>
  <conditionalFormatting sqref="B40:E40">
    <cfRule type="cellIs" priority="271" dxfId="228" operator="greaterThanOrEqual">
      <formula>'DADOS - SP'!#REF!</formula>
    </cfRule>
    <cfRule type="cellIs" priority="272" dxfId="229" operator="lessThan">
      <formula>'DADOS - SP'!#REF!</formula>
    </cfRule>
  </conditionalFormatting>
  <conditionalFormatting sqref="B40:E40">
    <cfRule type="cellIs" priority="269" dxfId="228" operator="greaterThanOrEqual">
      <formula>'DADOS - SP'!#REF!</formula>
    </cfRule>
    <cfRule type="cellIs" priority="270" dxfId="229" operator="lessThan">
      <formula>'DADOS - SP'!#REF!</formula>
    </cfRule>
  </conditionalFormatting>
  <conditionalFormatting sqref="K40:L40">
    <cfRule type="cellIs" priority="267" dxfId="228" operator="greaterThanOrEqual">
      <formula>'DADOS - SP'!#REF!</formula>
    </cfRule>
    <cfRule type="cellIs" priority="268" dxfId="229" operator="lessThan">
      <formula>'DADOS - SP'!#REF!</formula>
    </cfRule>
  </conditionalFormatting>
  <conditionalFormatting sqref="K40:L40">
    <cfRule type="cellIs" priority="265" dxfId="228" operator="greaterThanOrEqual">
      <formula>'DADOS - SP'!#REF!</formula>
    </cfRule>
    <cfRule type="cellIs" priority="266" dxfId="229" operator="lessThan">
      <formula>'DADOS - SP'!#REF!</formula>
    </cfRule>
  </conditionalFormatting>
  <conditionalFormatting sqref="F40">
    <cfRule type="cellIs" priority="263" dxfId="228" operator="greaterThanOrEqual">
      <formula>'DADOS - SP'!#REF!</formula>
    </cfRule>
    <cfRule type="cellIs" priority="264" dxfId="229" operator="lessThan">
      <formula>'DADOS - SP'!#REF!</formula>
    </cfRule>
  </conditionalFormatting>
  <conditionalFormatting sqref="F41">
    <cfRule type="cellIs" priority="249" dxfId="228" operator="greaterThanOrEqual">
      <formula>'DADOS - SP'!#REF!</formula>
    </cfRule>
    <cfRule type="cellIs" priority="250" dxfId="229" operator="lessThan">
      <formula>'DADOS - SP'!#REF!</formula>
    </cfRule>
  </conditionalFormatting>
  <conditionalFormatting sqref="B41:E41">
    <cfRule type="cellIs" priority="259" dxfId="228" operator="greaterThanOrEqual">
      <formula>'DADOS - SP'!#REF!</formula>
    </cfRule>
    <cfRule type="cellIs" priority="260" dxfId="229" operator="lessThan">
      <formula>'DADOS - SP'!#REF!</formula>
    </cfRule>
  </conditionalFormatting>
  <conditionalFormatting sqref="B41:E41">
    <cfRule type="cellIs" priority="257" dxfId="228" operator="greaterThanOrEqual">
      <formula>'DADOS - SP'!#REF!</formula>
    </cfRule>
    <cfRule type="cellIs" priority="258" dxfId="229" operator="lessThan">
      <formula>'DADOS - SP'!#REF!</formula>
    </cfRule>
  </conditionalFormatting>
  <conditionalFormatting sqref="K41:L41">
    <cfRule type="cellIs" priority="255" dxfId="228" operator="greaterThanOrEqual">
      <formula>'DADOS - SP'!#REF!</formula>
    </cfRule>
    <cfRule type="cellIs" priority="256" dxfId="229" operator="lessThan">
      <formula>'DADOS - SP'!#REF!</formula>
    </cfRule>
  </conditionalFormatting>
  <conditionalFormatting sqref="K41:L41">
    <cfRule type="cellIs" priority="253" dxfId="228" operator="greaterThanOrEqual">
      <formula>'DADOS - SP'!#REF!</formula>
    </cfRule>
    <cfRule type="cellIs" priority="254" dxfId="229" operator="lessThan">
      <formula>'DADOS - SP'!#REF!</formula>
    </cfRule>
  </conditionalFormatting>
  <conditionalFormatting sqref="F41">
    <cfRule type="cellIs" priority="251" dxfId="228" operator="greaterThanOrEqual">
      <formula>'DADOS - SP'!#REF!</formula>
    </cfRule>
    <cfRule type="cellIs" priority="252" dxfId="229" operator="lessThan">
      <formula>'DADOS - SP'!#REF!</formula>
    </cfRule>
  </conditionalFormatting>
  <conditionalFormatting sqref="F42">
    <cfRule type="cellIs" priority="237" dxfId="228" operator="greaterThanOrEqual">
      <formula>'DADOS - SP'!#REF!</formula>
    </cfRule>
    <cfRule type="cellIs" priority="238" dxfId="229" operator="lessThan">
      <formula>'DADOS - SP'!#REF!</formula>
    </cfRule>
  </conditionalFormatting>
  <conditionalFormatting sqref="B42:E42">
    <cfRule type="cellIs" priority="247" dxfId="228" operator="greaterThanOrEqual">
      <formula>'DADOS - SP'!#REF!</formula>
    </cfRule>
    <cfRule type="cellIs" priority="248" dxfId="229" operator="lessThan">
      <formula>'DADOS - SP'!#REF!</formula>
    </cfRule>
  </conditionalFormatting>
  <conditionalFormatting sqref="B42:E42">
    <cfRule type="cellIs" priority="245" dxfId="228" operator="greaterThanOrEqual">
      <formula>'DADOS - SP'!#REF!</formula>
    </cfRule>
    <cfRule type="cellIs" priority="246" dxfId="229" operator="lessThan">
      <formula>'DADOS - SP'!#REF!</formula>
    </cfRule>
  </conditionalFormatting>
  <conditionalFormatting sqref="K42:L42">
    <cfRule type="cellIs" priority="243" dxfId="228" operator="greaterThanOrEqual">
      <formula>'DADOS - SP'!#REF!</formula>
    </cfRule>
    <cfRule type="cellIs" priority="244" dxfId="229" operator="lessThan">
      <formula>'DADOS - SP'!#REF!</formula>
    </cfRule>
  </conditionalFormatting>
  <conditionalFormatting sqref="K42:L42">
    <cfRule type="cellIs" priority="241" dxfId="228" operator="greaterThanOrEqual">
      <formula>'DADOS - SP'!#REF!</formula>
    </cfRule>
    <cfRule type="cellIs" priority="242" dxfId="229" operator="lessThan">
      <formula>'DADOS - SP'!#REF!</formula>
    </cfRule>
  </conditionalFormatting>
  <conditionalFormatting sqref="F42">
    <cfRule type="cellIs" priority="239" dxfId="228" operator="greaterThanOrEqual">
      <formula>'DADOS - SP'!#REF!</formula>
    </cfRule>
    <cfRule type="cellIs" priority="240" dxfId="229" operator="lessThan">
      <formula>'DADOS - SP'!#REF!</formula>
    </cfRule>
  </conditionalFormatting>
  <conditionalFormatting sqref="F43">
    <cfRule type="cellIs" priority="225" dxfId="228" operator="greaterThanOrEqual">
      <formula>'DADOS - SP'!#REF!</formula>
    </cfRule>
    <cfRule type="cellIs" priority="226" dxfId="229" operator="lessThan">
      <formula>'DADOS - SP'!#REF!</formula>
    </cfRule>
  </conditionalFormatting>
  <conditionalFormatting sqref="B43:F44">
    <cfRule type="cellIs" priority="235" dxfId="228" operator="greaterThanOrEqual">
      <formula>'DADOS - SP'!#REF!</formula>
    </cfRule>
    <cfRule type="cellIs" priority="236" dxfId="229" operator="lessThan">
      <formula>'DADOS - SP'!#REF!</formula>
    </cfRule>
  </conditionalFormatting>
  <conditionalFormatting sqref="B43:F44">
    <cfRule type="cellIs" priority="233" dxfId="228" operator="greaterThanOrEqual">
      <formula>'DADOS - SP'!#REF!</formula>
    </cfRule>
    <cfRule type="cellIs" priority="234" dxfId="229" operator="lessThan">
      <formula>'DADOS - SP'!#REF!</formula>
    </cfRule>
  </conditionalFormatting>
  <conditionalFormatting sqref="K43:L43">
    <cfRule type="cellIs" priority="231" dxfId="228" operator="greaterThanOrEqual">
      <formula>'DADOS - SP'!#REF!</formula>
    </cfRule>
    <cfRule type="cellIs" priority="232" dxfId="229" operator="lessThan">
      <formula>'DADOS - SP'!#REF!</formula>
    </cfRule>
  </conditionalFormatting>
  <conditionalFormatting sqref="K43:L43">
    <cfRule type="cellIs" priority="229" dxfId="228" operator="greaterThanOrEqual">
      <formula>'DADOS - SP'!#REF!</formula>
    </cfRule>
    <cfRule type="cellIs" priority="230" dxfId="229" operator="lessThan">
      <formula>'DADOS - SP'!#REF!</formula>
    </cfRule>
  </conditionalFormatting>
  <conditionalFormatting sqref="F43">
    <cfRule type="cellIs" priority="227" dxfId="228" operator="greaterThanOrEqual">
      <formula>'DADOS - SP'!#REF!</formula>
    </cfRule>
    <cfRule type="cellIs" priority="228" dxfId="229" operator="lessThan">
      <formula>'DADOS - SP'!#REF!</formula>
    </cfRule>
  </conditionalFormatting>
  <conditionalFormatting sqref="K44:L44">
    <cfRule type="cellIs" priority="223" dxfId="228" operator="greaterThanOrEqual">
      <formula>'DADOS - SP'!#REF!</formula>
    </cfRule>
    <cfRule type="cellIs" priority="224" dxfId="229" operator="lessThan">
      <formula>'DADOS - SP'!#REF!</formula>
    </cfRule>
  </conditionalFormatting>
  <conditionalFormatting sqref="K44:L44">
    <cfRule type="cellIs" priority="221" dxfId="228" operator="greaterThanOrEqual">
      <formula>'DADOS - SP'!#REF!</formula>
    </cfRule>
    <cfRule type="cellIs" priority="222" dxfId="229" operator="lessThan">
      <formula>'DADOS - SP'!#REF!</formula>
    </cfRule>
  </conditionalFormatting>
  <conditionalFormatting sqref="B45:F45">
    <cfRule type="cellIs" priority="219" dxfId="228" operator="greaterThanOrEqual">
      <formula>'DADOS - SP'!#REF!</formula>
    </cfRule>
    <cfRule type="cellIs" priority="220" dxfId="229" operator="lessThan">
      <formula>'DADOS - SP'!#REF!</formula>
    </cfRule>
  </conditionalFormatting>
  <conditionalFormatting sqref="B45:F45">
    <cfRule type="cellIs" priority="217" dxfId="228" operator="greaterThanOrEqual">
      <formula>'DADOS - SP'!#REF!</formula>
    </cfRule>
    <cfRule type="cellIs" priority="218" dxfId="229" operator="lessThan">
      <formula>'DADOS - SP'!#REF!</formula>
    </cfRule>
  </conditionalFormatting>
  <conditionalFormatting sqref="B46:F46">
    <cfRule type="cellIs" priority="211" dxfId="228" operator="greaterThanOrEqual">
      <formula>'DADOS - SP'!#REF!</formula>
    </cfRule>
    <cfRule type="cellIs" priority="212" dxfId="229" operator="lessThan">
      <formula>'DADOS - SP'!#REF!</formula>
    </cfRule>
  </conditionalFormatting>
  <conditionalFormatting sqref="B46:F46">
    <cfRule type="cellIs" priority="209" dxfId="228" operator="greaterThanOrEqual">
      <formula>'DADOS - SP'!#REF!</formula>
    </cfRule>
    <cfRule type="cellIs" priority="210" dxfId="229" operator="lessThan">
      <formula>'DADOS - SP'!#REF!</formula>
    </cfRule>
  </conditionalFormatting>
  <conditionalFormatting sqref="B47:F47">
    <cfRule type="cellIs" priority="203" dxfId="228" operator="greaterThanOrEqual">
      <formula>'DADOS - SP'!#REF!</formula>
    </cfRule>
    <cfRule type="cellIs" priority="204" dxfId="229" operator="lessThan">
      <formula>'DADOS - SP'!#REF!</formula>
    </cfRule>
  </conditionalFormatting>
  <conditionalFormatting sqref="B47:F47">
    <cfRule type="cellIs" priority="201" dxfId="228" operator="greaterThanOrEqual">
      <formula>'DADOS - SP'!#REF!</formula>
    </cfRule>
    <cfRule type="cellIs" priority="202" dxfId="229" operator="lessThan">
      <formula>'DADOS - SP'!#REF!</formula>
    </cfRule>
  </conditionalFormatting>
  <conditionalFormatting sqref="B48:F48">
    <cfRule type="cellIs" priority="195" dxfId="228" operator="greaterThanOrEqual">
      <formula>'DADOS - SP'!#REF!</formula>
    </cfRule>
    <cfRule type="cellIs" priority="196" dxfId="229" operator="lessThan">
      <formula>'DADOS - SP'!#REF!</formula>
    </cfRule>
  </conditionalFormatting>
  <conditionalFormatting sqref="B48:F48">
    <cfRule type="cellIs" priority="193" dxfId="228" operator="greaterThanOrEqual">
      <formula>'DADOS - SP'!#REF!</formula>
    </cfRule>
    <cfRule type="cellIs" priority="194" dxfId="229" operator="lessThan">
      <formula>'DADOS - SP'!#REF!</formula>
    </cfRule>
  </conditionalFormatting>
  <conditionalFormatting sqref="B49:F51">
    <cfRule type="cellIs" priority="187" dxfId="228" operator="greaterThanOrEqual">
      <formula>'DADOS - SP'!#REF!</formula>
    </cfRule>
    <cfRule type="cellIs" priority="188" dxfId="229" operator="lessThan">
      <formula>'DADOS - SP'!#REF!</formula>
    </cfRule>
  </conditionalFormatting>
  <conditionalFormatting sqref="B49:F51">
    <cfRule type="cellIs" priority="185" dxfId="228" operator="greaterThanOrEqual">
      <formula>'DADOS - SP'!#REF!</formula>
    </cfRule>
    <cfRule type="cellIs" priority="186" dxfId="229" operator="lessThan">
      <formula>'DADOS - SP'!#REF!</formula>
    </cfRule>
  </conditionalFormatting>
  <conditionalFormatting sqref="B52:F52">
    <cfRule type="cellIs" priority="179" dxfId="228" operator="greaterThanOrEqual">
      <formula>'DADOS - SP'!#REF!</formula>
    </cfRule>
    <cfRule type="cellIs" priority="180" dxfId="229" operator="lessThan">
      <formula>'DADOS - SP'!#REF!</formula>
    </cfRule>
  </conditionalFormatting>
  <conditionalFormatting sqref="B52:F52">
    <cfRule type="cellIs" priority="177" dxfId="228" operator="greaterThanOrEqual">
      <formula>'DADOS - SP'!#REF!</formula>
    </cfRule>
    <cfRule type="cellIs" priority="178" dxfId="229" operator="lessThan">
      <formula>'DADOS - SP'!#REF!</formula>
    </cfRule>
  </conditionalFormatting>
  <conditionalFormatting sqref="B53:F53">
    <cfRule type="cellIs" priority="171" dxfId="228" operator="greaterThanOrEqual">
      <formula>'DADOS - SP'!#REF!</formula>
    </cfRule>
    <cfRule type="cellIs" priority="172" dxfId="229" operator="lessThan">
      <formula>'DADOS - SP'!#REF!</formula>
    </cfRule>
  </conditionalFormatting>
  <conditionalFormatting sqref="B53:F53">
    <cfRule type="cellIs" priority="169" dxfId="228" operator="greaterThanOrEqual">
      <formula>'DADOS - SP'!#REF!</formula>
    </cfRule>
    <cfRule type="cellIs" priority="170" dxfId="229" operator="lessThan">
      <formula>'DADOS - SP'!#REF!</formula>
    </cfRule>
  </conditionalFormatting>
  <conditionalFormatting sqref="B54:F54">
    <cfRule type="cellIs" priority="163" dxfId="228" operator="greaterThanOrEqual">
      <formula>'DADOS - SP'!#REF!</formula>
    </cfRule>
    <cfRule type="cellIs" priority="164" dxfId="229" operator="lessThan">
      <formula>'DADOS - SP'!#REF!</formula>
    </cfRule>
  </conditionalFormatting>
  <conditionalFormatting sqref="B54:F54">
    <cfRule type="cellIs" priority="161" dxfId="228" operator="greaterThanOrEqual">
      <formula>'DADOS - SP'!#REF!</formula>
    </cfRule>
    <cfRule type="cellIs" priority="162" dxfId="229" operator="lessThan">
      <formula>'DADOS - SP'!#REF!</formula>
    </cfRule>
  </conditionalFormatting>
  <conditionalFormatting sqref="B55:F64">
    <cfRule type="cellIs" priority="155" dxfId="228" operator="greaterThanOrEqual">
      <formula>'DADOS - SP'!#REF!</formula>
    </cfRule>
    <cfRule type="cellIs" priority="156" dxfId="229" operator="lessThan">
      <formula>'DADOS - SP'!#REF!</formula>
    </cfRule>
  </conditionalFormatting>
  <conditionalFormatting sqref="B55:F64">
    <cfRule type="cellIs" priority="153" dxfId="228" operator="greaterThanOrEqual">
      <formula>'DADOS - SP'!#REF!</formula>
    </cfRule>
    <cfRule type="cellIs" priority="154" dxfId="229" operator="lessThan">
      <formula>'DADOS - SP'!#REF!</formula>
    </cfRule>
  </conditionalFormatting>
  <conditionalFormatting sqref="B65:F65">
    <cfRule type="cellIs" priority="143" dxfId="228" operator="greaterThanOrEqual">
      <formula>'DADOS - SP'!#REF!</formula>
    </cfRule>
    <cfRule type="cellIs" priority="144" dxfId="229" operator="lessThan">
      <formula>'DADOS - SP'!#REF!</formula>
    </cfRule>
  </conditionalFormatting>
  <conditionalFormatting sqref="B65:F65">
    <cfRule type="cellIs" priority="141" dxfId="228" operator="greaterThanOrEqual">
      <formula>'DADOS - SP'!#REF!</formula>
    </cfRule>
    <cfRule type="cellIs" priority="142" dxfId="229" operator="lessThan">
      <formula>'DADOS - SP'!#REF!</formula>
    </cfRule>
  </conditionalFormatting>
  <conditionalFormatting sqref="B66:F66">
    <cfRule type="cellIs" priority="139" dxfId="228" operator="greaterThanOrEqual">
      <formula>'DADOS - SP'!#REF!</formula>
    </cfRule>
    <cfRule type="cellIs" priority="140" dxfId="229" operator="lessThan">
      <formula>'DADOS - SP'!#REF!</formula>
    </cfRule>
  </conditionalFormatting>
  <conditionalFormatting sqref="B66:F66">
    <cfRule type="cellIs" priority="137" dxfId="228" operator="greaterThanOrEqual">
      <formula>'DADOS - SP'!#REF!</formula>
    </cfRule>
    <cfRule type="cellIs" priority="138" dxfId="229" operator="lessThan">
      <formula>'DADOS - SP'!#REF!</formula>
    </cfRule>
  </conditionalFormatting>
  <conditionalFormatting sqref="B67:F67">
    <cfRule type="cellIs" priority="127" dxfId="228" operator="greaterThanOrEqual">
      <formula>'DADOS - SP'!#REF!</formula>
    </cfRule>
    <cfRule type="cellIs" priority="128" dxfId="229" operator="lessThan">
      <formula>'DADOS - SP'!#REF!</formula>
    </cfRule>
  </conditionalFormatting>
  <conditionalFormatting sqref="B67:F67">
    <cfRule type="cellIs" priority="125" dxfId="228" operator="greaterThanOrEqual">
      <formula>'DADOS - SP'!#REF!</formula>
    </cfRule>
    <cfRule type="cellIs" priority="126" dxfId="229" operator="lessThan">
      <formula>'DADOS - SP'!#REF!</formula>
    </cfRule>
  </conditionalFormatting>
  <conditionalFormatting sqref="B68:F68">
    <cfRule type="cellIs" priority="123" dxfId="228" operator="greaterThanOrEqual">
      <formula>'DADOS - SP'!#REF!</formula>
    </cfRule>
    <cfRule type="cellIs" priority="124" dxfId="229" operator="lessThan">
      <formula>'DADOS - SP'!#REF!</formula>
    </cfRule>
  </conditionalFormatting>
  <conditionalFormatting sqref="B68:F68">
    <cfRule type="cellIs" priority="121" dxfId="228" operator="greaterThanOrEqual">
      <formula>'DADOS - SP'!#REF!</formula>
    </cfRule>
    <cfRule type="cellIs" priority="122" dxfId="229" operator="lessThan">
      <formula>'DADOS - SP'!#REF!</formula>
    </cfRule>
  </conditionalFormatting>
  <conditionalFormatting sqref="B69:F69">
    <cfRule type="cellIs" priority="115" dxfId="228" operator="greaterThanOrEqual">
      <formula>'DADOS - SP'!#REF!</formula>
    </cfRule>
    <cfRule type="cellIs" priority="116" dxfId="229" operator="lessThan">
      <formula>'DADOS - SP'!#REF!</formula>
    </cfRule>
  </conditionalFormatting>
  <conditionalFormatting sqref="B69:F69">
    <cfRule type="cellIs" priority="113" dxfId="228" operator="greaterThanOrEqual">
      <formula>'DADOS - SP'!#REF!</formula>
    </cfRule>
    <cfRule type="cellIs" priority="114" dxfId="229" operator="lessThan">
      <formula>'DADOS - SP'!#REF!</formula>
    </cfRule>
  </conditionalFormatting>
  <conditionalFormatting sqref="B70">
    <cfRule type="cellIs" priority="107" dxfId="228" operator="greaterThanOrEqual">
      <formula>'DADOS - SP'!#REF!</formula>
    </cfRule>
    <cfRule type="cellIs" priority="108" dxfId="229" operator="lessThan">
      <formula>'DADOS - SP'!#REF!</formula>
    </cfRule>
  </conditionalFormatting>
  <conditionalFormatting sqref="B70">
    <cfRule type="cellIs" priority="105" dxfId="228" operator="greaterThanOrEqual">
      <formula>'DADOS - SP'!#REF!</formula>
    </cfRule>
    <cfRule type="cellIs" priority="106" dxfId="229" operator="lessThan">
      <formula>'DADOS - SP'!#REF!</formula>
    </cfRule>
  </conditionalFormatting>
  <conditionalFormatting sqref="B71:F72">
    <cfRule type="cellIs" priority="103" dxfId="228" operator="greaterThanOrEqual">
      <formula>'DADOS - SP'!#REF!</formula>
    </cfRule>
    <cfRule type="cellIs" priority="104" dxfId="229" operator="lessThan">
      <formula>'DADOS - SP'!#REF!</formula>
    </cfRule>
  </conditionalFormatting>
  <conditionalFormatting sqref="B71:F72">
    <cfRule type="cellIs" priority="101" dxfId="228" operator="greaterThanOrEqual">
      <formula>'DADOS - SP'!#REF!</formula>
    </cfRule>
    <cfRule type="cellIs" priority="102" dxfId="229" operator="lessThan">
      <formula>'DADOS - SP'!#REF!</formula>
    </cfRule>
  </conditionalFormatting>
  <conditionalFormatting sqref="C70:F71">
    <cfRule type="cellIs" priority="99" dxfId="228" operator="greaterThanOrEqual">
      <formula>'DADOS - SP'!#REF!</formula>
    </cfRule>
    <cfRule type="cellIs" priority="100" dxfId="229" operator="lessThan">
      <formula>'DADOS - SP'!#REF!</formula>
    </cfRule>
  </conditionalFormatting>
  <conditionalFormatting sqref="C70:F71">
    <cfRule type="cellIs" priority="97" dxfId="228" operator="greaterThanOrEqual">
      <formula>'DADOS - SP'!#REF!</formula>
    </cfRule>
    <cfRule type="cellIs" priority="98" dxfId="229" operator="lessThan">
      <formula>'DADOS - SP'!#REF!</formula>
    </cfRule>
  </conditionalFormatting>
  <conditionalFormatting sqref="I4:I71">
    <cfRule type="cellIs" priority="95" dxfId="228" operator="greaterThanOrEqual">
      <formula>'DADOS - SP'!#REF!</formula>
    </cfRule>
    <cfRule type="cellIs" priority="96" dxfId="229" operator="lessThan">
      <formula>'DADOS - SP'!#REF!</formula>
    </cfRule>
  </conditionalFormatting>
  <conditionalFormatting sqref="I4:I71">
    <cfRule type="cellIs" priority="93" dxfId="228" operator="greaterThanOrEqual">
      <formula>'DADOS - SP'!#REF!</formula>
    </cfRule>
    <cfRule type="cellIs" priority="94" dxfId="229" operator="lessThan">
      <formula>'DADOS - SP'!#REF!</formula>
    </cfRule>
  </conditionalFormatting>
  <conditionalFormatting sqref="J11:J71">
    <cfRule type="cellIs" priority="91" dxfId="228" operator="greaterThanOrEqual">
      <formula>'DADOS - SP'!#REF!</formula>
    </cfRule>
    <cfRule type="cellIs" priority="92" dxfId="229" operator="lessThan">
      <formula>'DADOS - SP'!#REF!</formula>
    </cfRule>
  </conditionalFormatting>
  <conditionalFormatting sqref="J11:J71">
    <cfRule type="cellIs" priority="89" dxfId="228" operator="greaterThanOrEqual">
      <formula>'DADOS - SP'!#REF!</formula>
    </cfRule>
    <cfRule type="cellIs" priority="90" dxfId="229" operator="lessThan">
      <formula>'DADOS - SP'!#REF!</formula>
    </cfRule>
  </conditionalFormatting>
  <conditionalFormatting sqref="K45:L71">
    <cfRule type="cellIs" priority="87" dxfId="228" operator="greaterThanOrEqual">
      <formula>'DADOS - SP'!#REF!</formula>
    </cfRule>
    <cfRule type="cellIs" priority="88" dxfId="229" operator="lessThan">
      <formula>'DADOS - SP'!#REF!</formula>
    </cfRule>
  </conditionalFormatting>
  <conditionalFormatting sqref="K45:L71">
    <cfRule type="cellIs" priority="85" dxfId="228" operator="greaterThanOrEqual">
      <formula>'DADOS - SP'!#REF!</formula>
    </cfRule>
    <cfRule type="cellIs" priority="86" dxfId="229" operator="lessThan">
      <formula>'DADOS - SP'!#REF!</formula>
    </cfRule>
  </conditionalFormatting>
  <conditionalFormatting sqref="I72:L74">
    <cfRule type="cellIs" priority="83" dxfId="228" operator="greaterThanOrEqual">
      <formula>'DADOS - SP'!#REF!</formula>
    </cfRule>
    <cfRule type="cellIs" priority="84" dxfId="229" operator="lessThan">
      <formula>'DADOS - SP'!#REF!</formula>
    </cfRule>
  </conditionalFormatting>
  <conditionalFormatting sqref="I72:L74">
    <cfRule type="cellIs" priority="81" dxfId="228" operator="greaterThanOrEqual">
      <formula>'DADOS - SP'!#REF!</formula>
    </cfRule>
    <cfRule type="cellIs" priority="82" dxfId="229" operator="lessThan">
      <formula>'DADOS - SP'!#REF!</formula>
    </cfRule>
  </conditionalFormatting>
  <conditionalFormatting sqref="B73:F73">
    <cfRule type="cellIs" priority="79" dxfId="228" operator="greaterThanOrEqual">
      <formula>'DADOS - SP'!#REF!</formula>
    </cfRule>
    <cfRule type="cellIs" priority="80" dxfId="229" operator="lessThan">
      <formula>'DADOS - SP'!#REF!</formula>
    </cfRule>
  </conditionalFormatting>
  <conditionalFormatting sqref="B73:F73">
    <cfRule type="cellIs" priority="77" dxfId="228" operator="greaterThanOrEqual">
      <formula>'DADOS - SP'!#REF!</formula>
    </cfRule>
    <cfRule type="cellIs" priority="78" dxfId="229" operator="lessThan">
      <formula>'DADOS - SP'!#REF!</formula>
    </cfRule>
  </conditionalFormatting>
  <conditionalFormatting sqref="B74:F74">
    <cfRule type="cellIs" priority="75" dxfId="228" operator="greaterThanOrEqual">
      <formula>'DADOS - SP'!#REF!</formula>
    </cfRule>
    <cfRule type="cellIs" priority="76" dxfId="229" operator="lessThan">
      <formula>'DADOS - SP'!#REF!</formula>
    </cfRule>
  </conditionalFormatting>
  <conditionalFormatting sqref="B74:F74">
    <cfRule type="cellIs" priority="73" dxfId="228" operator="greaterThanOrEqual">
      <formula>'DADOS - SP'!#REF!</formula>
    </cfRule>
    <cfRule type="cellIs" priority="74" dxfId="229" operator="lessThan">
      <formula>'DADOS - SP'!#REF!</formula>
    </cfRule>
  </conditionalFormatting>
  <conditionalFormatting sqref="B75:F75">
    <cfRule type="cellIs" priority="59" dxfId="228" operator="greaterThanOrEqual">
      <formula>'DADOS - SP'!#REF!</formula>
    </cfRule>
    <cfRule type="cellIs" priority="60" dxfId="229" operator="lessThan">
      <formula>'DADOS - SP'!#REF!</formula>
    </cfRule>
  </conditionalFormatting>
  <conditionalFormatting sqref="B75:F75">
    <cfRule type="cellIs" priority="57" dxfId="228" operator="greaterThanOrEqual">
      <formula>'DADOS - SP'!#REF!</formula>
    </cfRule>
    <cfRule type="cellIs" priority="58" dxfId="229" operator="lessThan">
      <formula>'DADOS - SP'!#REF!</formula>
    </cfRule>
  </conditionalFormatting>
  <conditionalFormatting sqref="I75:L75">
    <cfRule type="cellIs" priority="55" dxfId="228" operator="greaterThanOrEqual">
      <formula>'DADOS - SP'!#REF!</formula>
    </cfRule>
    <cfRule type="cellIs" priority="56" dxfId="229" operator="lessThan">
      <formula>'DADOS - SP'!#REF!</formula>
    </cfRule>
  </conditionalFormatting>
  <conditionalFormatting sqref="I75:L75">
    <cfRule type="cellIs" priority="53" dxfId="228" operator="greaterThanOrEqual">
      <formula>'DADOS - SP'!#REF!</formula>
    </cfRule>
    <cfRule type="cellIs" priority="54" dxfId="229" operator="lessThan">
      <formula>'DADOS - SP'!#REF!</formula>
    </cfRule>
  </conditionalFormatting>
  <conditionalFormatting sqref="B76:F76 B77">
    <cfRule type="cellIs" priority="51" dxfId="228" operator="greaterThanOrEqual">
      <formula>'DADOS - SP'!#REF!</formula>
    </cfRule>
    <cfRule type="cellIs" priority="52" dxfId="229" operator="lessThan">
      <formula>'DADOS - SP'!#REF!</formula>
    </cfRule>
  </conditionalFormatting>
  <conditionalFormatting sqref="B76:F76 B77">
    <cfRule type="cellIs" priority="49" dxfId="228" operator="greaterThanOrEqual">
      <formula>'DADOS - SP'!#REF!</formula>
    </cfRule>
    <cfRule type="cellIs" priority="50" dxfId="229" operator="lessThan">
      <formula>'DADOS - SP'!#REF!</formula>
    </cfRule>
  </conditionalFormatting>
  <conditionalFormatting sqref="I76:L76">
    <cfRule type="cellIs" priority="47" dxfId="228" operator="greaterThanOrEqual">
      <formula>'DADOS - SP'!#REF!</formula>
    </cfRule>
    <cfRule type="cellIs" priority="48" dxfId="229" operator="lessThan">
      <formula>'DADOS - SP'!#REF!</formula>
    </cfRule>
  </conditionalFormatting>
  <conditionalFormatting sqref="I76:L76">
    <cfRule type="cellIs" priority="45" dxfId="228" operator="greaterThanOrEqual">
      <formula>'DADOS - SP'!#REF!</formula>
    </cfRule>
    <cfRule type="cellIs" priority="46" dxfId="229" operator="lessThan">
      <formula>'DADOS - SP'!#REF!</formula>
    </cfRule>
  </conditionalFormatting>
  <conditionalFormatting sqref="C77:F77">
    <cfRule type="cellIs" priority="43" dxfId="228" operator="greaterThanOrEqual">
      <formula>'DADOS - SP'!#REF!</formula>
    </cfRule>
    <cfRule type="cellIs" priority="44" dxfId="229" operator="lessThan">
      <formula>'DADOS - SP'!#REF!</formula>
    </cfRule>
  </conditionalFormatting>
  <conditionalFormatting sqref="C77:F77">
    <cfRule type="cellIs" priority="41" dxfId="228" operator="greaterThanOrEqual">
      <formula>'DADOS - SP'!#REF!</formula>
    </cfRule>
    <cfRule type="cellIs" priority="42" dxfId="229" operator="lessThan">
      <formula>'DADOS - SP'!#REF!</formula>
    </cfRule>
  </conditionalFormatting>
  <conditionalFormatting sqref="I77:L77">
    <cfRule type="cellIs" priority="39" dxfId="228" operator="greaterThanOrEqual">
      <formula>'DADOS - SP'!#REF!</formula>
    </cfRule>
    <cfRule type="cellIs" priority="40" dxfId="229" operator="lessThan">
      <formula>'DADOS - SP'!#REF!</formula>
    </cfRule>
  </conditionalFormatting>
  <conditionalFormatting sqref="I77:L77">
    <cfRule type="cellIs" priority="37" dxfId="228" operator="greaterThanOrEqual">
      <formula>'DADOS - SP'!#REF!</formula>
    </cfRule>
    <cfRule type="cellIs" priority="38" dxfId="229" operator="lessThan">
      <formula>'DADOS - SP'!#REF!</formula>
    </cfRule>
  </conditionalFormatting>
  <conditionalFormatting sqref="I78:L78">
    <cfRule type="cellIs" priority="35" dxfId="228" operator="greaterThanOrEqual">
      <formula>'DADOS - SP'!#REF!</formula>
    </cfRule>
    <cfRule type="cellIs" priority="36" dxfId="229" operator="lessThan">
      <formula>'DADOS - SP'!#REF!</formula>
    </cfRule>
  </conditionalFormatting>
  <conditionalFormatting sqref="I78:L78">
    <cfRule type="cellIs" priority="33" dxfId="228" operator="greaterThanOrEqual">
      <formula>'DADOS - SP'!#REF!</formula>
    </cfRule>
    <cfRule type="cellIs" priority="34" dxfId="229" operator="lessThan">
      <formula>'DADOS - SP'!#REF!</formula>
    </cfRule>
  </conditionalFormatting>
  <conditionalFormatting sqref="B78">
    <cfRule type="cellIs" priority="31" dxfId="228" operator="greaterThanOrEqual">
      <formula>'DADOS - SP'!#REF!</formula>
    </cfRule>
    <cfRule type="cellIs" priority="32" dxfId="229" operator="lessThan">
      <formula>'DADOS - SP'!#REF!</formula>
    </cfRule>
  </conditionalFormatting>
  <conditionalFormatting sqref="B78">
    <cfRule type="cellIs" priority="29" dxfId="228" operator="greaterThanOrEqual">
      <formula>'DADOS - SP'!#REF!</formula>
    </cfRule>
    <cfRule type="cellIs" priority="30" dxfId="229" operator="lessThan">
      <formula>'DADOS - SP'!#REF!</formula>
    </cfRule>
  </conditionalFormatting>
  <conditionalFormatting sqref="C78:F78">
    <cfRule type="cellIs" priority="27" dxfId="228" operator="greaterThanOrEqual">
      <formula>'DADOS - SP'!#REF!</formula>
    </cfRule>
    <cfRule type="cellIs" priority="28" dxfId="229" operator="lessThan">
      <formula>'DADOS - SP'!#REF!</formula>
    </cfRule>
  </conditionalFormatting>
  <conditionalFormatting sqref="C78:F78">
    <cfRule type="cellIs" priority="25" dxfId="228" operator="greaterThanOrEqual">
      <formula>'DADOS - SP'!#REF!</formula>
    </cfRule>
    <cfRule type="cellIs" priority="26" dxfId="229" operator="lessThan">
      <formula>'DADOS - SP'!#REF!</formula>
    </cfRule>
  </conditionalFormatting>
  <conditionalFormatting sqref="B79">
    <cfRule type="cellIs" priority="23" dxfId="228" operator="greaterThanOrEqual">
      <formula>'DADOS - SP'!#REF!</formula>
    </cfRule>
    <cfRule type="cellIs" priority="24" dxfId="229" operator="lessThan">
      <formula>'DADOS - SP'!#REF!</formula>
    </cfRule>
  </conditionalFormatting>
  <conditionalFormatting sqref="B79">
    <cfRule type="cellIs" priority="21" dxfId="228" operator="greaterThanOrEqual">
      <formula>'DADOS - SP'!#REF!</formula>
    </cfRule>
    <cfRule type="cellIs" priority="22" dxfId="229" operator="lessThan">
      <formula>'DADOS - SP'!#REF!</formula>
    </cfRule>
  </conditionalFormatting>
  <conditionalFormatting sqref="C79:F79">
    <cfRule type="cellIs" priority="19" dxfId="228" operator="greaterThanOrEqual">
      <formula>'DADOS - SP'!#REF!</formula>
    </cfRule>
    <cfRule type="cellIs" priority="20" dxfId="229" operator="lessThan">
      <formula>'DADOS - SP'!#REF!</formula>
    </cfRule>
  </conditionalFormatting>
  <conditionalFormatting sqref="C79:F79">
    <cfRule type="cellIs" priority="17" dxfId="228" operator="greaterThanOrEqual">
      <formula>'DADOS - SP'!#REF!</formula>
    </cfRule>
    <cfRule type="cellIs" priority="18" dxfId="229" operator="lessThan">
      <formula>'DADOS - SP'!#REF!</formula>
    </cfRule>
  </conditionalFormatting>
  <conditionalFormatting sqref="I79:L79">
    <cfRule type="cellIs" priority="15" dxfId="228" operator="greaterThanOrEqual">
      <formula>'DADOS - SP'!#REF!</formula>
    </cfRule>
    <cfRule type="cellIs" priority="16" dxfId="229" operator="lessThan">
      <formula>'DADOS - SP'!#REF!</formula>
    </cfRule>
  </conditionalFormatting>
  <conditionalFormatting sqref="I79:L79">
    <cfRule type="cellIs" priority="13" dxfId="228" operator="greaterThanOrEqual">
      <formula>'DADOS - SP'!#REF!</formula>
    </cfRule>
    <cfRule type="cellIs" priority="14" dxfId="229" operator="lessThan">
      <formula>'DADOS - SP'!#REF!</formula>
    </cfRule>
  </conditionalFormatting>
  <conditionalFormatting sqref="B80">
    <cfRule type="cellIs" priority="11" dxfId="228" operator="greaterThanOrEqual">
      <formula>'DADOS - SP'!#REF!</formula>
    </cfRule>
    <cfRule type="cellIs" priority="12" dxfId="229" operator="lessThan">
      <formula>'DADOS - SP'!#REF!</formula>
    </cfRule>
  </conditionalFormatting>
  <conditionalFormatting sqref="B80">
    <cfRule type="cellIs" priority="9" dxfId="228" operator="greaterThanOrEqual">
      <formula>'DADOS - SP'!#REF!</formula>
    </cfRule>
    <cfRule type="cellIs" priority="10" dxfId="229" operator="lessThan">
      <formula>'DADOS - SP'!#REF!</formula>
    </cfRule>
  </conditionalFormatting>
  <conditionalFormatting sqref="C80:F80">
    <cfRule type="cellIs" priority="7" dxfId="228" operator="greaterThanOrEqual">
      <formula>'DADOS - SP'!#REF!</formula>
    </cfRule>
    <cfRule type="cellIs" priority="8" dxfId="229" operator="lessThan">
      <formula>'DADOS - SP'!#REF!</formula>
    </cfRule>
  </conditionalFormatting>
  <conditionalFormatting sqref="C80:F80">
    <cfRule type="cellIs" priority="5" dxfId="228" operator="greaterThanOrEqual">
      <formula>'DADOS - SP'!#REF!</formula>
    </cfRule>
    <cfRule type="cellIs" priority="6" dxfId="229" operator="lessThan">
      <formula>'DADOS - SP'!#REF!</formula>
    </cfRule>
  </conditionalFormatting>
  <conditionalFormatting sqref="I80:L80">
    <cfRule type="cellIs" priority="3" dxfId="228" operator="greaterThanOrEqual">
      <formula>'DADOS - SP'!#REF!</formula>
    </cfRule>
    <cfRule type="cellIs" priority="4" dxfId="229" operator="lessThan">
      <formula>'DADOS - SP'!#REF!</formula>
    </cfRule>
  </conditionalFormatting>
  <conditionalFormatting sqref="I80:L80">
    <cfRule type="cellIs" priority="1" dxfId="228" operator="greaterThanOrEqual">
      <formula>'DADOS - SP'!#REF!</formula>
    </cfRule>
    <cfRule type="cellIs" priority="2" dxfId="229" operator="lessThan">
      <formula>'DADOS - SP'!#REF!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 A. Almeida</dc:creator>
  <cp:keywords/>
  <dc:description/>
  <cp:lastModifiedBy>Michael Seymour Burt</cp:lastModifiedBy>
  <dcterms:created xsi:type="dcterms:W3CDTF">2012-08-22T14:01:54Z</dcterms:created>
  <dcterms:modified xsi:type="dcterms:W3CDTF">2017-10-20T12:48:41Z</dcterms:modified>
  <cp:category/>
  <cp:version/>
  <cp:contentType/>
  <cp:contentStatus/>
</cp:coreProperties>
</file>